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91.8\03_出納担当\05_口座情報\☆「口座情報払に伴う事務処理の手引」関係\R4.1版\2 Excel版（HP掲載用）\"/>
    </mc:Choice>
  </mc:AlternateContent>
  <workbookProtection workbookAlgorithmName="SHA-512" workbookHashValue="kBIPbw0bXwDxqdrRlust/krxzVGj3+b/tZCRoJeWPtqOWvXzXXnxnWm6nKrH97VEPja8v4o/fDsXO4L+cab3XA==" workbookSaltValue="SdzmdnReSXEOjl1a1De3Sw==" workbookSpinCount="100000" lockStructure="1"/>
  <bookViews>
    <workbookView xWindow="0" yWindow="0" windowWidth="23040" windowHeight="8520"/>
  </bookViews>
  <sheets>
    <sheet name="支払金口座情報登録依頼書 【入力シート】" sheetId="1" r:id="rId1"/>
    <sheet name="１号様式 【印刷シート】※押印してご提出ください" sheetId="2" r:id="rId2"/>
  </sheets>
  <definedNames>
    <definedName name="_xlnm._FilterDatabase" localSheetId="0" hidden="1">'支払金口座情報登録依頼書 【入力シート】'!$A$9:$R$47</definedName>
    <definedName name="_xlnm.Print_Area" localSheetId="1">'１号様式 【印刷シート】※押印してご提出ください'!$A$1:$BH$54</definedName>
    <definedName name="_xlnm.Print_Area" localSheetId="0">'支払金口座情報登録依頼書 【入力シート】'!$A$1:$R$47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2" l="1"/>
  <c r="N6" i="2"/>
  <c r="M13" i="2" l="1"/>
  <c r="AI31" i="2" l="1"/>
  <c r="AG31" i="2"/>
  <c r="AE31" i="2"/>
  <c r="AC31" i="2"/>
  <c r="AG13" i="2"/>
  <c r="AE13" i="2"/>
  <c r="AC13" i="2"/>
  <c r="AA13" i="2"/>
  <c r="Y13" i="2"/>
  <c r="W13" i="2"/>
  <c r="U13" i="2"/>
  <c r="S13" i="2"/>
  <c r="Q13" i="2"/>
  <c r="O13" i="2"/>
  <c r="AW4" i="2"/>
</calcChain>
</file>

<file path=xl/sharedStrings.xml><?xml version="1.0" encoding="utf-8"?>
<sst xmlns="http://schemas.openxmlformats.org/spreadsheetml/2006/main" count="147" uniqueCount="88">
  <si>
    <t>提出日</t>
    <rPh sb="0" eb="2">
      <t>テイシュツ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</si>
  <si>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</si>
  <si>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</si>
  <si>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</si>
  <si>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</si>
  <si>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注意事項</t>
    <rPh sb="0" eb="2">
      <t>チュウイ</t>
    </rPh>
    <rPh sb="2" eb="4">
      <t>ジコウ</t>
    </rPh>
    <phoneticPr fontId="1"/>
  </si>
  <si>
    <t>依頼人</t>
    <rPh sb="0" eb="3">
      <t>イライニン</t>
    </rPh>
    <phoneticPr fontId="1"/>
  </si>
  <si>
    <t>住所</t>
    <rPh sb="0" eb="2">
      <t>ジュウショ</t>
    </rPh>
    <phoneticPr fontId="1"/>
  </si>
  <si>
    <r>
      <t>（必須）　</t>
    </r>
    <r>
      <rPr>
        <sz val="11"/>
        <rFont val="ＭＳ Ｐゴシック"/>
        <family val="3"/>
        <charset val="128"/>
      </rPr>
      <t>2行目まで表示されます</t>
    </r>
    <rPh sb="1" eb="3">
      <t>ヒッス</t>
    </rPh>
    <rPh sb="7" eb="8">
      <t>メ</t>
    </rPh>
    <phoneticPr fontId="1"/>
  </si>
  <si>
    <t>氏名</t>
    <rPh sb="0" eb="2">
      <t>シメイ</t>
    </rPh>
    <phoneticPr fontId="1"/>
  </si>
  <si>
    <r>
      <t>（必須）　</t>
    </r>
    <r>
      <rPr>
        <sz val="11"/>
        <rFont val="ＭＳ Ｐゴシック"/>
        <family val="3"/>
        <charset val="128"/>
      </rPr>
      <t>2行目まで表示されます</t>
    </r>
    <rPh sb="1" eb="3">
      <t>ヒッス</t>
    </rPh>
    <rPh sb="6" eb="7">
      <t>ギョウ</t>
    </rPh>
    <rPh sb="7" eb="8">
      <t>メ</t>
    </rPh>
    <rPh sb="10" eb="12">
      <t>ヒョウジ</t>
    </rPh>
    <phoneticPr fontId="1"/>
  </si>
  <si>
    <t>口座情報コード</t>
    <rPh sb="0" eb="2">
      <t>コウザ</t>
    </rPh>
    <rPh sb="2" eb="4">
      <t>ジョウホウ</t>
    </rPh>
    <phoneticPr fontId="1"/>
  </si>
  <si>
    <r>
      <rPr>
        <b/>
        <sz val="11"/>
        <color rgb="FFFF0000"/>
        <rFont val="ＭＳ Ｐゴシック"/>
        <family val="3"/>
        <charset val="128"/>
      </rPr>
      <t>（必須）</t>
    </r>
    <r>
      <rPr>
        <sz val="11"/>
        <rFont val="ＭＳ Ｐゴシック"/>
        <family val="3"/>
        <charset val="128"/>
      </rPr>
      <t>　10桁または11桁</t>
    </r>
    <rPh sb="1" eb="3">
      <t>ヒッス</t>
    </rPh>
    <rPh sb="7" eb="8">
      <t>ケタ</t>
    </rPh>
    <rPh sb="13" eb="14">
      <t>ケタ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</si>
  <si>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</si>
  <si>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銀行・信用金庫
信用組合・農協</t>
    <phoneticPr fontId="1"/>
  </si>
  <si>
    <t>金融機関コード
（4桁）</t>
    <rPh sb="0" eb="2">
      <t>キンユウ</t>
    </rPh>
    <rPh sb="2" eb="4">
      <t>キカン</t>
    </rPh>
    <rPh sb="10" eb="11">
      <t>ケタ</t>
    </rPh>
    <phoneticPr fontId="1"/>
  </si>
  <si>
    <t>本・支店名</t>
    <rPh sb="0" eb="1">
      <t>ホン</t>
    </rPh>
    <rPh sb="2" eb="5">
      <t>シテンメイ</t>
    </rPh>
    <phoneticPr fontId="1"/>
  </si>
  <si>
    <t>本店
支店</t>
    <phoneticPr fontId="1"/>
  </si>
  <si>
    <t>支店コード
（3桁）</t>
    <rPh sb="0" eb="2">
      <t>シテン</t>
    </rPh>
    <rPh sb="8" eb="9">
      <t>ケタ</t>
    </rPh>
    <phoneticPr fontId="1"/>
  </si>
  <si>
    <r>
      <t xml:space="preserve">本・支店名は、最大12文字まで表示されます.
該当するものに 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をつけてください</t>
    </r>
    <rPh sb="0" eb="1">
      <t>ホン</t>
    </rPh>
    <rPh sb="2" eb="4">
      <t>シテン</t>
    </rPh>
    <rPh sb="23" eb="25">
      <t>ガイトウ</t>
    </rPh>
    <phoneticPr fontId="1"/>
  </si>
  <si>
    <t>預金種目</t>
    <rPh sb="0" eb="2">
      <t>ヨキン</t>
    </rPh>
    <rPh sb="2" eb="4">
      <t>シュモク</t>
    </rPh>
    <phoneticPr fontId="1"/>
  </si>
  <si>
    <t>該当の預金種目を選択してください</t>
    <rPh sb="0" eb="2">
      <t>ガイトウ</t>
    </rPh>
    <rPh sb="3" eb="5">
      <t>ヨキン</t>
    </rPh>
    <rPh sb="5" eb="7">
      <t>シュモク</t>
    </rPh>
    <rPh sb="8" eb="10">
      <t>センタク</t>
    </rPh>
    <phoneticPr fontId="1"/>
  </si>
  <si>
    <t>口座番号</t>
    <rPh sb="0" eb="2">
      <t>コウザ</t>
    </rPh>
    <rPh sb="2" eb="4">
      <t>バンゴウ</t>
    </rPh>
    <phoneticPr fontId="1"/>
  </si>
  <si>
    <r>
      <t xml:space="preserve">口座番号（7桁）
</t>
    </r>
    <r>
      <rPr>
        <sz val="9"/>
        <rFont val="ＭＳ Ｐゴシック"/>
        <family val="3"/>
        <charset val="128"/>
      </rPr>
      <t>※7桁に満たない場合は、頭に「0」をつけて入力してください</t>
    </r>
    <rPh sb="0" eb="2">
      <t>コウザ</t>
    </rPh>
    <rPh sb="2" eb="4">
      <t>バンゴウ</t>
    </rPh>
    <rPh sb="6" eb="7">
      <t>ケタ</t>
    </rPh>
    <rPh sb="11" eb="12">
      <t>ケタ</t>
    </rPh>
    <rPh sb="13" eb="14">
      <t>ミ</t>
    </rPh>
    <rPh sb="17" eb="19">
      <t>バアイ</t>
    </rPh>
    <rPh sb="21" eb="22">
      <t>アタマ</t>
    </rPh>
    <rPh sb="30" eb="32">
      <t>ニュウリョク</t>
    </rPh>
    <phoneticPr fontId="1"/>
  </si>
  <si>
    <t>口座名義人（ｶﾅ）</t>
    <rPh sb="0" eb="2">
      <t>コウザ</t>
    </rPh>
    <rPh sb="2" eb="4">
      <t>メイギ</t>
    </rPh>
    <rPh sb="4" eb="5">
      <t>ニン</t>
    </rPh>
    <phoneticPr fontId="1"/>
  </si>
  <si>
    <t>最大30文字まで（半角）表示されます</t>
    <rPh sb="0" eb="2">
      <t>サイダイ</t>
    </rPh>
    <rPh sb="4" eb="6">
      <t>モジ</t>
    </rPh>
    <rPh sb="9" eb="11">
      <t>ハンカク</t>
    </rPh>
    <rPh sb="12" eb="14">
      <t>ヒョウジ</t>
    </rPh>
    <phoneticPr fontId="1"/>
  </si>
  <si>
    <t>口座指定番号
２</t>
    <rPh sb="0" eb="2">
      <t>コウザ</t>
    </rPh>
    <rPh sb="2" eb="4">
      <t>シテイ</t>
    </rPh>
    <rPh sb="4" eb="6">
      <t>バンゴウ</t>
    </rPh>
    <phoneticPr fontId="1"/>
  </si>
  <si>
    <r>
      <t xml:space="preserve">金融機関名は、最大12文字まで表示されます.
該当するものに </t>
    </r>
    <r>
      <rPr>
        <b/>
        <sz val="10"/>
        <rFont val="ＭＳ Ｐゴシック"/>
        <family val="3"/>
        <charset val="128"/>
      </rPr>
      <t xml:space="preserve">〇 </t>
    </r>
    <r>
      <rPr>
        <sz val="10"/>
        <rFont val="ＭＳ Ｐゴシック"/>
        <family val="3"/>
        <charset val="128"/>
      </rPr>
      <t>をつけてください</t>
    </r>
    <rPh sb="23" eb="25">
      <t>ガイトウ</t>
    </rPh>
    <phoneticPr fontId="1"/>
  </si>
  <si>
    <r>
      <t xml:space="preserve">本・支店名は、最大12文字まで表示されます.
該当するものに 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をつけてください</t>
    </r>
    <phoneticPr fontId="1"/>
  </si>
  <si>
    <t>口座指定番号
３</t>
    <rPh sb="0" eb="2">
      <t>コウザ</t>
    </rPh>
    <rPh sb="2" eb="4">
      <t>シテイ</t>
    </rPh>
    <rPh sb="4" eb="6">
      <t>バンゴウ</t>
    </rPh>
    <phoneticPr fontId="1"/>
  </si>
  <si>
    <r>
      <t xml:space="preserve">金融機関名は、最大12文字まで表示されます.
該当するものに 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をつけてください</t>
    </r>
    <rPh sb="23" eb="25">
      <t>ガイトウ</t>
    </rPh>
    <phoneticPr fontId="1"/>
  </si>
  <si>
    <r>
      <t xml:space="preserve">本・支店名は、最大12文字まで表示されます.
該当するものに </t>
    </r>
    <r>
      <rPr>
        <b/>
        <sz val="10"/>
        <rFont val="ＭＳ Ｐゴシック"/>
        <family val="3"/>
        <charset val="128"/>
      </rPr>
      <t>〇</t>
    </r>
    <r>
      <rPr>
        <sz val="10"/>
        <rFont val="ＭＳ Ｐゴシック"/>
        <family val="3"/>
        <charset val="128"/>
      </rPr>
      <t xml:space="preserve"> をつけてください</t>
    </r>
    <rPh sb="23" eb="25">
      <t>ガイトウ</t>
    </rPh>
    <phoneticPr fontId="1"/>
  </si>
  <si>
    <t>口座指定番号
４</t>
    <rPh sb="0" eb="2">
      <t>コウザ</t>
    </rPh>
    <rPh sb="2" eb="4">
      <t>シテイ</t>
    </rPh>
    <rPh sb="4" eb="6">
      <t>バンゴウ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</si>
  <si>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</si>
  <si>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支 払 金 口 座 情 報 登 録 依 頼 書</t>
    <phoneticPr fontId="1"/>
  </si>
  <si>
    <t>（ 新規 ・ 変更 ・ 廃止 ）</t>
    <rPh sb="12" eb="14">
      <t>ハイシ</t>
    </rPh>
    <phoneticPr fontId="1"/>
  </si>
  <si>
    <t>東京都知事　殿</t>
  </si>
  <si>
    <t xml:space="preserve">  東京都からの支払金の振込みについては、下記口座を指定しますので、口座情報等の登録を依頼します。</t>
  </si>
  <si>
    <t xml:space="preserve">          　住　所</t>
    <phoneticPr fontId="1"/>
  </si>
  <si>
    <t xml:space="preserve">    依頼人</t>
  </si>
  <si>
    <t>　　　　　　氏　名</t>
    <phoneticPr fontId="1"/>
  </si>
  <si>
    <t>印</t>
  </si>
  <si>
    <t>(法人の場合は、法人名及び代表者職・氏名)</t>
  </si>
  <si>
    <t>(該当に○をしてください）</t>
    <rPh sb="1" eb="3">
      <t>ガイトウ</t>
    </rPh>
    <phoneticPr fontId="1"/>
  </si>
  <si>
    <t>新規</t>
    <rPh sb="0" eb="2">
      <t>シンキ</t>
    </rPh>
    <phoneticPr fontId="1"/>
  </si>
  <si>
    <t>口座情報コード（変更・廃止のとき必須。左詰め）</t>
    <rPh sb="8" eb="10">
      <t>ヘンコウ</t>
    </rPh>
    <rPh sb="11" eb="13">
      <t>ハイシ</t>
    </rPh>
    <rPh sb="16" eb="18">
      <t>ヒッス</t>
    </rPh>
    <rPh sb="19" eb="21">
      <t>ヒダリヅ</t>
    </rPh>
    <phoneticPr fontId="1"/>
  </si>
  <si>
    <t xml:space="preserve"> ・
変更</t>
    <rPh sb="3" eb="5">
      <t>ヘンコウ</t>
    </rPh>
    <phoneticPr fontId="1"/>
  </si>
  <si>
    <t xml:space="preserve"> ・</t>
    <phoneticPr fontId="1"/>
  </si>
  <si>
    <t>フリガナ
(必須)</t>
    <rPh sb="6" eb="8">
      <t>ヒッス</t>
    </rPh>
    <phoneticPr fontId="1"/>
  </si>
  <si>
    <t>氏名又は
法人名(必須)</t>
    <rPh sb="0" eb="1">
      <t>シ</t>
    </rPh>
    <rPh sb="1" eb="2">
      <t>メイ</t>
    </rPh>
    <rPh sb="2" eb="3">
      <t>マタ</t>
    </rPh>
    <rPh sb="5" eb="6">
      <t>ホウ</t>
    </rPh>
    <rPh sb="6" eb="7">
      <t>ジン</t>
    </rPh>
    <rPh sb="7" eb="8">
      <t>メイ</t>
    </rPh>
    <rPh sb="9" eb="11">
      <t>ヒッス</t>
    </rPh>
    <phoneticPr fontId="1"/>
  </si>
  <si>
    <t>－</t>
  </si>
  <si>
    <t>住所・
所在地</t>
    <rPh sb="0" eb="1">
      <t>ジュウ</t>
    </rPh>
    <rPh sb="1" eb="2">
      <t>ショ</t>
    </rPh>
    <rPh sb="4" eb="5">
      <t>トコロ</t>
    </rPh>
    <rPh sb="5" eb="6">
      <t>ザイ</t>
    </rPh>
    <rPh sb="6" eb="7">
      <t>チ</t>
    </rPh>
    <phoneticPr fontId="1"/>
  </si>
  <si>
    <t>電話番号
（左詰め）</t>
    <rPh sb="0" eb="1">
      <t>デン</t>
    </rPh>
    <rPh sb="1" eb="2">
      <t>ハナシ</t>
    </rPh>
    <rPh sb="2" eb="3">
      <t>バン</t>
    </rPh>
    <rPh sb="3" eb="4">
      <t>ゴウ</t>
    </rPh>
    <rPh sb="6" eb="8">
      <t>ヒダリヅ</t>
    </rPh>
    <phoneticPr fontId="1"/>
  </si>
  <si>
    <t>－</t>
    <phoneticPr fontId="1"/>
  </si>
  <si>
    <t>＊　原則として固定電話の電話番号を記入してください。</t>
    <rPh sb="2" eb="4">
      <t>ゲンソク</t>
    </rPh>
    <rPh sb="7" eb="9">
      <t>コテイ</t>
    </rPh>
    <rPh sb="9" eb="11">
      <t>デンワ</t>
    </rPh>
    <rPh sb="12" eb="14">
      <t>デンワ</t>
    </rPh>
    <rPh sb="14" eb="16">
      <t>バンゴウ</t>
    </rPh>
    <rPh sb="17" eb="19">
      <t>キニュウ</t>
    </rPh>
    <phoneticPr fontId="1"/>
  </si>
  <si>
    <t>＊　電話番号の変更はできません。旧電話番号の廃止及び新電話番号での</t>
    <rPh sb="16" eb="17">
      <t>キュウ</t>
    </rPh>
    <rPh sb="17" eb="19">
      <t>デンワ</t>
    </rPh>
    <rPh sb="19" eb="21">
      <t>バンゴウ</t>
    </rPh>
    <rPh sb="22" eb="24">
      <t>ハイシ</t>
    </rPh>
    <rPh sb="24" eb="25">
      <t>オヨ</t>
    </rPh>
    <phoneticPr fontId="1"/>
  </si>
  <si>
    <t xml:space="preserve">新規登録を依頼してください。  </t>
    <phoneticPr fontId="1"/>
  </si>
  <si>
    <r>
      <t>口座指定番号</t>
    </r>
    <r>
      <rPr>
        <sz val="20"/>
        <rFont val="ＭＳ 明朝"/>
        <family val="1"/>
        <charset val="128"/>
      </rPr>
      <t>１</t>
    </r>
    <rPh sb="0" eb="2">
      <t>コウザ</t>
    </rPh>
    <rPh sb="2" eb="4">
      <t>シテイ</t>
    </rPh>
    <rPh sb="4" eb="6">
      <t>バンゴウ</t>
    </rPh>
    <phoneticPr fontId="1"/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</si>
  <si>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メイ</t>
    </rPh>
    <phoneticPr fontId="1"/>
  </si>
  <si>
    <t>本　・　支　店　名</t>
    <rPh sb="0" eb="1">
      <t>ホン</t>
    </rPh>
    <rPh sb="4" eb="5">
      <t>ササ</t>
    </rPh>
    <rPh sb="6" eb="7">
      <t>テン</t>
    </rPh>
    <rPh sb="8" eb="9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</si>
  <si>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</si>
  <si>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</si>
  <si>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種目</t>
    <rPh sb="0" eb="2">
      <t>シュモク</t>
    </rPh>
    <phoneticPr fontId="1"/>
  </si>
  <si>
    <t>口座番号(右詰めで記入)</t>
    <rPh sb="0" eb="2">
      <t>コウザ</t>
    </rPh>
    <rPh sb="2" eb="4">
      <t>バンゴウ</t>
    </rPh>
    <rPh sb="5" eb="7">
      <t>ミギヅ</t>
    </rPh>
    <rPh sb="9" eb="11">
      <t>キニュウ</t>
    </rPh>
    <phoneticPr fontId="1"/>
  </si>
  <si>
    <t>口　座　名　義　人　（　カ　タ　カ　ナ　）　 　3　0　文　字　ま　で</t>
    <phoneticPr fontId="1"/>
  </si>
  <si>
    <r>
      <t>口座指定番号</t>
    </r>
    <r>
      <rPr>
        <sz val="20"/>
        <rFont val="ＭＳ 明朝"/>
        <family val="1"/>
        <charset val="128"/>
      </rPr>
      <t>２</t>
    </r>
    <rPh sb="0" eb="2">
      <t>コウザ</t>
    </rPh>
    <rPh sb="2" eb="4">
      <t>シテイ</t>
    </rPh>
    <rPh sb="4" eb="6">
      <t>バンゴウ</t>
    </rPh>
    <phoneticPr fontId="1"/>
  </si>
  <si>
    <r>
      <t>口座指定番号</t>
    </r>
    <r>
      <rPr>
        <sz val="20"/>
        <rFont val="ＭＳ 明朝"/>
        <family val="1"/>
        <charset val="128"/>
      </rPr>
      <t>３</t>
    </r>
    <rPh sb="0" eb="2">
      <t>コウザ</t>
    </rPh>
    <rPh sb="2" eb="4">
      <t>シテイ</t>
    </rPh>
    <rPh sb="4" eb="6">
      <t>バンゴウ</t>
    </rPh>
    <phoneticPr fontId="1"/>
  </si>
  <si>
    <r>
      <t>口座指定番号</t>
    </r>
    <r>
      <rPr>
        <sz val="20"/>
        <rFont val="ＭＳ 明朝"/>
        <family val="1"/>
        <charset val="128"/>
      </rPr>
      <t>４</t>
    </r>
    <rPh sb="0" eb="2">
      <t>コウザ</t>
    </rPh>
    <rPh sb="2" eb="4">
      <t>シテイ</t>
    </rPh>
    <rPh sb="4" eb="6">
      <t>バンゴウ</t>
    </rPh>
    <phoneticPr fontId="1"/>
  </si>
  <si>
    <t>取扱局・所記入欄（依頼人の方は記入しないでください）</t>
    <phoneticPr fontId="1"/>
  </si>
  <si>
    <t>特別出納員印</t>
    <rPh sb="5" eb="6">
      <t>イン</t>
    </rPh>
    <phoneticPr fontId="1"/>
  </si>
  <si>
    <t>システム入力</t>
    <rPh sb="4" eb="6">
      <t>ニュウリョク</t>
    </rPh>
    <phoneticPr fontId="1"/>
  </si>
  <si>
    <t>会計管理局使用欄</t>
    <rPh sb="0" eb="2">
      <t>カイケイ</t>
    </rPh>
    <rPh sb="2" eb="5">
      <t>カンリキョク</t>
    </rPh>
    <rPh sb="5" eb="7">
      <t>シヨウ</t>
    </rPh>
    <rPh sb="7" eb="8">
      <t>ラン</t>
    </rPh>
    <phoneticPr fontId="1"/>
  </si>
  <si>
    <t>取　扱　局　所　部　課　名</t>
    <phoneticPr fontId="1"/>
  </si>
  <si>
    <t>担　当　者</t>
    <rPh sb="0" eb="1">
      <t>タン</t>
    </rPh>
    <rPh sb="2" eb="3">
      <t>トウ</t>
    </rPh>
    <rPh sb="4" eb="5">
      <t>シャ</t>
    </rPh>
    <phoneticPr fontId="1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</si>
  <si>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</si>
  <si>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連絡事項：</t>
    <rPh sb="0" eb="2">
      <t>レンラク</t>
    </rPh>
    <rPh sb="2" eb="4">
      <t>ジコウ</t>
    </rPh>
    <phoneticPr fontId="1"/>
  </si>
  <si>
    <t>廃止理由</t>
    <rPh sb="0" eb="2">
      <t>ハイシ</t>
    </rPh>
    <rPh sb="2" eb="4">
      <t>リユウ</t>
    </rPh>
    <phoneticPr fontId="1"/>
  </si>
  <si>
    <t>電話番号の変更</t>
    <rPh sb="0" eb="2">
      <t>デンワ</t>
    </rPh>
    <rPh sb="2" eb="4">
      <t>バンゴウ</t>
    </rPh>
    <rPh sb="5" eb="7">
      <t>ヘンコウ</t>
    </rPh>
    <phoneticPr fontId="1"/>
  </si>
  <si>
    <t>その他</t>
    <rPh sb="2" eb="3">
      <t>タ</t>
    </rPh>
    <phoneticPr fontId="1"/>
  </si>
  <si>
    <t>・</t>
    <phoneticPr fontId="1"/>
  </si>
  <si>
    <t>廃止　→廃止理由：</t>
    <rPh sb="0" eb="2">
      <t>ハイシ</t>
    </rPh>
    <rPh sb="4" eb="6">
      <t>ハイシ</t>
    </rPh>
    <rPh sb="6" eb="8">
      <t>リユウ</t>
    </rPh>
    <phoneticPr fontId="1"/>
  </si>
  <si>
    <t>・</t>
    <phoneticPr fontId="1"/>
  </si>
  <si>
    <t>（</t>
    <phoneticPr fontId="1"/>
  </si>
  <si>
    <t>）</t>
    <phoneticPr fontId="1"/>
  </si>
  <si>
    <r>
      <t xml:space="preserve">
　　このExcelファイルは、「支払金口座情報登録依頼書</t>
    </r>
    <r>
      <rPr>
        <b/>
        <sz val="11"/>
        <color rgb="FFFF0000"/>
        <rFont val="ＭＳ Ｐゴシック"/>
        <family val="3"/>
        <charset val="128"/>
      </rPr>
      <t>（廃止）</t>
    </r>
    <r>
      <rPr>
        <b/>
        <sz val="11"/>
        <rFont val="ＭＳ Ｐゴシック"/>
        <family val="3"/>
        <charset val="128"/>
      </rPr>
      <t>」用です。
　①【入力シート】に必要事項を入力してください。　</t>
    </r>
    <r>
      <rPr>
        <b/>
        <u/>
        <sz val="11"/>
        <color rgb="FFFF0000"/>
        <rFont val="ＭＳ Ｐゴシック"/>
        <family val="3"/>
        <charset val="128"/>
      </rPr>
      <t>　★別添の「記入例」も併せてご参照ください。</t>
    </r>
    <r>
      <rPr>
        <b/>
        <sz val="11"/>
        <rFont val="ＭＳ Ｐゴシック"/>
        <family val="3"/>
        <charset val="128"/>
      </rPr>
      <t xml:space="preserve">
　② 入力内容を確認後、【印刷シート】を選択し、A4用紙（白紙）に印刷をしてください。
　③ 「依頼人」欄の印に、契約書・請求書と同一の印鑑を押印の上、請求書提出先の東京都の事業所等へご提出ください。
</t>
    </r>
    <rPh sb="30" eb="32">
      <t>ハイシ</t>
    </rPh>
    <phoneticPr fontId="1"/>
  </si>
  <si>
    <r>
      <t>支払金口座情報登録依頼書</t>
    </r>
    <r>
      <rPr>
        <b/>
        <sz val="16"/>
        <color rgb="FFFF0000"/>
        <rFont val="ＭＳ Ｐゴシック"/>
        <family val="3"/>
        <charset val="128"/>
      </rPr>
      <t>（廃止）</t>
    </r>
    <r>
      <rPr>
        <b/>
        <sz val="16"/>
        <rFont val="ＭＳ Ｐゴシック"/>
        <family val="3"/>
        <charset val="128"/>
      </rPr>
      <t>　入力シート</t>
    </r>
    <rPh sb="0" eb="3">
      <t>シハライキン</t>
    </rPh>
    <rPh sb="3" eb="5">
      <t>コウザ</t>
    </rPh>
    <rPh sb="5" eb="7">
      <t>ジョウホウ</t>
    </rPh>
    <rPh sb="7" eb="9">
      <t>トウロク</t>
    </rPh>
    <rPh sb="9" eb="12">
      <t>イライショ</t>
    </rPh>
    <rPh sb="13" eb="15">
      <t>ハイシ</t>
    </rPh>
    <rPh sb="17" eb="19">
      <t>ニュウリョク</t>
    </rPh>
    <phoneticPr fontId="1"/>
  </si>
  <si>
    <r>
      <rPr>
        <b/>
        <sz val="11"/>
        <color rgb="FFFF0000"/>
        <rFont val="ＭＳ Ｐゴシック"/>
        <family val="3"/>
        <charset val="128"/>
      </rPr>
      <t>（必須）</t>
    </r>
    <r>
      <rPr>
        <sz val="11"/>
        <rFont val="ＭＳ Ｐゴシック"/>
        <family val="3"/>
        <charset val="128"/>
      </rPr>
      <t>　該当する廃止理由を、</t>
    </r>
    <r>
      <rPr>
        <b/>
        <sz val="11"/>
        <rFont val="ＭＳ Ｐゴシック"/>
        <family val="3"/>
        <charset val="128"/>
      </rPr>
      <t>〇</t>
    </r>
    <r>
      <rPr>
        <sz val="11"/>
        <rFont val="ＭＳ Ｐゴシック"/>
        <family val="3"/>
        <charset val="128"/>
      </rPr>
      <t>を移動させて選択してください
　　　　　　その他の場合は、理由をご記入ください</t>
    </r>
    <rPh sb="1" eb="3">
      <t>ヒッス</t>
    </rPh>
    <rPh sb="5" eb="7">
      <t>ガイトウ</t>
    </rPh>
    <rPh sb="9" eb="11">
      <t>ハイシ</t>
    </rPh>
    <rPh sb="11" eb="13">
      <t>リユウ</t>
    </rPh>
    <rPh sb="17" eb="19">
      <t>イドウ</t>
    </rPh>
    <rPh sb="22" eb="24">
      <t>センタク</t>
    </rPh>
    <rPh sb="39" eb="40">
      <t>タ</t>
    </rPh>
    <rPh sb="41" eb="43">
      <t>バアイ</t>
    </rPh>
    <rPh sb="45" eb="47">
      <t>リユウ</t>
    </rPh>
    <rPh sb="49" eb="51">
      <t>キニュウ</t>
    </rPh>
    <phoneticPr fontId="1"/>
  </si>
  <si>
    <t>（日本産業規格Ａ列４番）</t>
    <rPh sb="1" eb="3">
      <t>ニッポン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</si>
</sst>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明朝"/>
      <family val="1"/>
      <charset val="128"/>
    </font>
    <font>
      <sz val="32"/>
      <name val="ＭＳ 明朝"/>
      <family val="1"/>
      <charset val="128"/>
    </font>
    <font>
      <sz val="20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3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  <protection locked="0"/>
    </xf>
    <xf numFmtId="0" fontId="0" fillId="2" borderId="1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6" fillId="0" borderId="0" xfId="0" applyFont="1" applyAlignment="1">
      <alignment vertical="center" wrapText="1"/>
    </xf>
    <xf numFmtId="0" fontId="0" fillId="0" borderId="28" xfId="0" applyBorder="1">
      <alignment vertical="center"/>
    </xf>
    <xf numFmtId="0" fontId="5" fillId="2" borderId="29" xfId="0" applyFont="1" applyFill="1" applyBorder="1" applyAlignment="1">
      <alignment horizontal="center" vertical="center"/>
    </xf>
    <xf numFmtId="0" fontId="0" fillId="0" borderId="19" xfId="0" applyBorder="1">
      <alignment vertical="center"/>
    </xf>
    <xf numFmtId="0" fontId="5" fillId="2" borderId="3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49" fontId="0" fillId="0" borderId="35" xfId="0" applyNumberFormat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3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5" fillId="2" borderId="44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9" fillId="0" borderId="40" xfId="0" applyFont="1" applyBorder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/>
    </xf>
    <xf numFmtId="0" fontId="9" fillId="0" borderId="48" xfId="0" applyFont="1" applyBorder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49" fontId="0" fillId="0" borderId="42" xfId="0" applyNumberFormat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5" fillId="2" borderId="39" xfId="0" applyFont="1" applyFill="1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48" xfId="0" applyBorder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Protection="1">
      <alignment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horizontal="centerContinuous" vertical="center"/>
      <protection hidden="1"/>
    </xf>
    <xf numFmtId="0" fontId="13" fillId="0" borderId="0" xfId="0" applyFont="1" applyFill="1" applyAlignment="1" applyProtection="1">
      <alignment horizontal="centerContinuous" vertical="center"/>
      <protection hidden="1"/>
    </xf>
    <xf numFmtId="0" fontId="15" fillId="0" borderId="0" xfId="0" applyFont="1" applyFill="1" applyAlignment="1" applyProtection="1">
      <alignment horizontal="centerContinuous" vertical="center"/>
      <protection hidden="1"/>
    </xf>
    <xf numFmtId="0" fontId="16" fillId="0" borderId="0" xfId="0" applyFont="1" applyAlignment="1" applyProtection="1">
      <alignment horizontal="centerContinuous" vertical="center"/>
      <protection hidden="1"/>
    </xf>
    <xf numFmtId="0" fontId="16" fillId="0" borderId="0" xfId="0" applyFont="1" applyProtection="1">
      <alignment vertical="center"/>
      <protection hidden="1"/>
    </xf>
    <xf numFmtId="0" fontId="17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8" fillId="0" borderId="0" xfId="0" applyFont="1" applyProtection="1">
      <alignment vertical="center"/>
      <protection hidden="1"/>
    </xf>
    <xf numFmtId="0" fontId="19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0" fontId="16" fillId="0" borderId="78" xfId="0" applyFont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9" fillId="0" borderId="83" xfId="0" applyFont="1" applyBorder="1" applyProtection="1">
      <alignment vertical="center"/>
      <protection hidden="1"/>
    </xf>
    <xf numFmtId="0" fontId="19" fillId="0" borderId="62" xfId="0" applyFont="1" applyBorder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alignment vertical="center"/>
      <protection hidden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9" fontId="0" fillId="0" borderId="14" xfId="0" applyNumberFormat="1" applyFill="1" applyBorder="1" applyAlignment="1" applyProtection="1">
      <alignment horizontal="center" vertical="center"/>
    </xf>
    <xf numFmtId="0" fontId="0" fillId="0" borderId="14" xfId="0" applyFill="1" applyBorder="1" applyProtection="1">
      <alignment vertical="center"/>
    </xf>
    <xf numFmtId="49" fontId="0" fillId="2" borderId="15" xfId="0" applyNumberFormat="1" applyFill="1" applyBorder="1" applyAlignment="1" applyProtection="1">
      <alignment vertical="center"/>
    </xf>
    <xf numFmtId="49" fontId="0" fillId="2" borderId="17" xfId="0" applyNumberFormat="1" applyFill="1" applyBorder="1" applyAlignment="1" applyProtection="1">
      <alignment vertical="center"/>
    </xf>
    <xf numFmtId="0" fontId="5" fillId="2" borderId="19" xfId="0" applyFont="1" applyFill="1" applyBorder="1" applyAlignment="1">
      <alignment vertical="center" textRotation="255"/>
    </xf>
    <xf numFmtId="0" fontId="5" fillId="2" borderId="10" xfId="0" applyFont="1" applyFill="1" applyBorder="1" applyAlignment="1">
      <alignment vertical="center" textRotation="255"/>
    </xf>
    <xf numFmtId="0" fontId="5" fillId="2" borderId="3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81" xfId="0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49" fontId="0" fillId="0" borderId="66" xfId="0" applyNumberFormat="1" applyFill="1" applyBorder="1" applyAlignment="1">
      <alignment horizontal="center" vertical="center"/>
    </xf>
    <xf numFmtId="0" fontId="5" fillId="2" borderId="78" xfId="0" applyFont="1" applyFill="1" applyBorder="1" applyAlignment="1">
      <alignment vertical="center" textRotation="255"/>
    </xf>
    <xf numFmtId="0" fontId="5" fillId="2" borderId="96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vertical="center" textRotation="255"/>
    </xf>
    <xf numFmtId="0" fontId="5" fillId="2" borderId="97" xfId="0" applyFont="1" applyFill="1" applyBorder="1" applyAlignment="1">
      <alignment vertical="center" wrapText="1"/>
    </xf>
    <xf numFmtId="0" fontId="23" fillId="0" borderId="0" xfId="0" applyFont="1" applyBorder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49" fontId="0" fillId="0" borderId="0" xfId="0" applyNumberFormat="1" applyBorder="1" applyAlignment="1">
      <alignment horizontal="center" vertical="center"/>
    </xf>
    <xf numFmtId="49" fontId="0" fillId="0" borderId="95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0" fillId="0" borderId="46" xfId="0" applyNumberForma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98" xfId="0" applyNumberFormat="1" applyBorder="1" applyAlignment="1">
      <alignment horizontal="center" vertical="center"/>
    </xf>
    <xf numFmtId="49" fontId="0" fillId="0" borderId="95" xfId="0" applyNumberFormat="1" applyBorder="1" applyAlignment="1">
      <alignment horizontal="center" vertical="center"/>
    </xf>
    <xf numFmtId="0" fontId="0" fillId="0" borderId="46" xfId="0" applyBorder="1" applyAlignment="1" applyProtection="1">
      <alignment horizontal="left" vertical="center"/>
      <protection locked="0"/>
    </xf>
    <xf numFmtId="0" fontId="17" fillId="0" borderId="95" xfId="0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6" fillId="4" borderId="91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vertical="center" wrapText="1"/>
    </xf>
    <xf numFmtId="0" fontId="0" fillId="2" borderId="2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18" fillId="0" borderId="0" xfId="0" applyFont="1" applyAlignment="1" applyProtection="1">
      <alignment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5" fillId="6" borderId="5" xfId="0" applyFont="1" applyFill="1" applyBorder="1" applyAlignment="1" applyProtection="1">
      <alignment horizontal="center" vertical="center"/>
    </xf>
    <xf numFmtId="0" fontId="4" fillId="6" borderId="9" xfId="0" applyFont="1" applyFill="1" applyBorder="1" applyProtection="1">
      <alignment vertical="center"/>
    </xf>
    <xf numFmtId="0" fontId="4" fillId="6" borderId="13" xfId="0" applyFont="1" applyFill="1" applyBorder="1" applyProtection="1">
      <alignment vertical="center"/>
    </xf>
    <xf numFmtId="0" fontId="0" fillId="6" borderId="5" xfId="0" applyFill="1" applyBorder="1" applyProtection="1">
      <alignment vertical="center"/>
    </xf>
    <xf numFmtId="0" fontId="5" fillId="0" borderId="14" xfId="0" applyFont="1" applyFill="1" applyBorder="1" applyAlignment="1">
      <alignment vertical="center" textRotation="255"/>
    </xf>
    <xf numFmtId="0" fontId="0" fillId="2" borderId="22" xfId="0" applyFill="1" applyBorder="1" applyAlignment="1">
      <alignment horizontal="center" vertical="center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2" borderId="21" xfId="0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center" vertical="center" wrapText="1"/>
      <protection locked="0"/>
    </xf>
    <xf numFmtId="0" fontId="5" fillId="2" borderId="8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99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textRotation="255" wrapText="1"/>
    </xf>
    <xf numFmtId="0" fontId="5" fillId="2" borderId="10" xfId="0" applyFont="1" applyFill="1" applyBorder="1" applyAlignment="1" applyProtection="1">
      <alignment horizontal="center" vertical="center" textRotation="255"/>
    </xf>
    <xf numFmtId="0" fontId="0" fillId="6" borderId="6" xfId="0" applyFill="1" applyBorder="1" applyAlignment="1">
      <alignment horizontal="left" vertical="center" wrapText="1"/>
    </xf>
    <xf numFmtId="0" fontId="0" fillId="6" borderId="19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7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7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18" fillId="0" borderId="92" xfId="0" applyFont="1" applyBorder="1" applyAlignment="1" applyProtection="1">
      <alignment horizontal="center" vertical="center"/>
      <protection hidden="1"/>
    </xf>
    <xf numFmtId="0" fontId="10" fillId="0" borderId="93" xfId="0" applyFont="1" applyBorder="1" applyProtection="1">
      <alignment vertical="center"/>
      <protection hidden="1"/>
    </xf>
    <xf numFmtId="0" fontId="10" fillId="0" borderId="46" xfId="0" applyFont="1" applyBorder="1" applyProtection="1">
      <alignment vertical="center"/>
      <protection hidden="1"/>
    </xf>
    <xf numFmtId="0" fontId="10" fillId="0" borderId="94" xfId="0" applyFont="1" applyBorder="1" applyProtection="1">
      <alignment vertical="center"/>
      <protection hidden="1"/>
    </xf>
    <xf numFmtId="0" fontId="10" fillId="0" borderId="62" xfId="0" applyFont="1" applyBorder="1" applyProtection="1">
      <alignment vertical="center"/>
      <protection hidden="1"/>
    </xf>
    <xf numFmtId="0" fontId="10" fillId="0" borderId="18" xfId="0" applyFont="1" applyBorder="1" applyProtection="1">
      <alignment vertical="center"/>
      <protection hidden="1"/>
    </xf>
    <xf numFmtId="0" fontId="10" fillId="0" borderId="66" xfId="0" applyFont="1" applyBorder="1" applyProtection="1">
      <alignment vertical="center"/>
      <protection hidden="1"/>
    </xf>
    <xf numFmtId="0" fontId="10" fillId="0" borderId="20" xfId="0" applyFont="1" applyBorder="1" applyProtection="1">
      <alignment vertical="center"/>
      <protection hidden="1"/>
    </xf>
    <xf numFmtId="0" fontId="10" fillId="0" borderId="43" xfId="0" applyFont="1" applyBorder="1" applyProtection="1">
      <alignment vertical="center"/>
      <protection hidden="1"/>
    </xf>
    <xf numFmtId="0" fontId="10" fillId="0" borderId="92" xfId="0" applyFont="1" applyBorder="1" applyProtection="1">
      <alignment vertical="center"/>
      <protection hidden="1"/>
    </xf>
    <xf numFmtId="0" fontId="18" fillId="0" borderId="70" xfId="0" applyFont="1" applyBorder="1" applyAlignment="1" applyProtection="1">
      <alignment horizontal="center" vertical="center" shrinkToFit="1"/>
      <protection hidden="1"/>
    </xf>
    <xf numFmtId="0" fontId="18" fillId="0" borderId="7" xfId="0" applyFont="1" applyBorder="1" applyAlignment="1" applyProtection="1">
      <alignment horizontal="center" vertical="center" shrinkToFit="1"/>
      <protection hidden="1"/>
    </xf>
    <xf numFmtId="0" fontId="18" fillId="0" borderId="8" xfId="0" applyFont="1" applyBorder="1" applyAlignment="1" applyProtection="1">
      <alignment horizontal="center" vertical="center" shrinkToFit="1"/>
      <protection hidden="1"/>
    </xf>
    <xf numFmtId="0" fontId="18" fillId="0" borderId="20" xfId="0" applyFont="1" applyBorder="1" applyAlignment="1" applyProtection="1">
      <alignment horizontal="center" vertical="center" shrinkToFit="1"/>
      <protection hidden="1"/>
    </xf>
    <xf numFmtId="0" fontId="18" fillId="0" borderId="43" xfId="0" applyFont="1" applyBorder="1" applyAlignment="1" applyProtection="1">
      <alignment horizontal="center" vertical="center" shrinkToFit="1"/>
      <protection hidden="1"/>
    </xf>
    <xf numFmtId="0" fontId="18" fillId="0" borderId="43" xfId="0" applyFont="1" applyBorder="1" applyAlignment="1" applyProtection="1">
      <alignment vertical="center" shrinkToFit="1"/>
      <protection hidden="1"/>
    </xf>
    <xf numFmtId="0" fontId="16" fillId="4" borderId="77" xfId="0" applyFont="1" applyFill="1" applyBorder="1" applyAlignment="1" applyProtection="1">
      <alignment horizontal="center" vertical="center"/>
      <protection hidden="1"/>
    </xf>
    <xf numFmtId="0" fontId="16" fillId="4" borderId="76" xfId="0" applyFont="1" applyFill="1" applyBorder="1" applyAlignment="1" applyProtection="1">
      <alignment horizontal="center" vertical="center"/>
      <protection hidden="1"/>
    </xf>
    <xf numFmtId="0" fontId="19" fillId="0" borderId="49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center" vertical="center"/>
      <protection hidden="1"/>
    </xf>
    <xf numFmtId="0" fontId="16" fillId="4" borderId="27" xfId="0" applyFont="1" applyFill="1" applyBorder="1" applyAlignment="1" applyProtection="1">
      <alignment horizontal="center" vertical="center"/>
      <protection hidden="1"/>
    </xf>
    <xf numFmtId="0" fontId="16" fillId="4" borderId="88" xfId="0" applyFont="1" applyFill="1" applyBorder="1" applyAlignment="1" applyProtection="1">
      <alignment horizontal="center" vertical="center"/>
      <protection hidden="1"/>
    </xf>
    <xf numFmtId="0" fontId="16" fillId="4" borderId="89" xfId="0" applyFont="1" applyFill="1" applyBorder="1" applyAlignment="1" applyProtection="1">
      <alignment horizontal="center" vertical="center"/>
      <protection hidden="1"/>
    </xf>
    <xf numFmtId="0" fontId="16" fillId="4" borderId="86" xfId="0" applyFont="1" applyFill="1" applyBorder="1" applyAlignment="1" applyProtection="1">
      <alignment horizontal="center" vertical="center"/>
      <protection hidden="1"/>
    </xf>
    <xf numFmtId="0" fontId="16" fillId="4" borderId="87" xfId="0" applyFont="1" applyFill="1" applyBorder="1" applyAlignment="1" applyProtection="1">
      <alignment horizontal="center" vertical="center"/>
      <protection hidden="1"/>
    </xf>
    <xf numFmtId="0" fontId="16" fillId="4" borderId="74" xfId="0" applyFont="1" applyFill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5" fillId="4" borderId="86" xfId="0" applyFont="1" applyFill="1" applyBorder="1" applyAlignment="1" applyProtection="1">
      <alignment horizontal="center" vertical="center" wrapText="1"/>
      <protection hidden="1"/>
    </xf>
    <xf numFmtId="0" fontId="15" fillId="4" borderId="27" xfId="0" applyFont="1" applyFill="1" applyBorder="1" applyAlignment="1" applyProtection="1">
      <alignment horizontal="center" vertical="center" wrapText="1"/>
      <protection hidden="1"/>
    </xf>
    <xf numFmtId="0" fontId="22" fillId="4" borderId="27" xfId="0" applyFont="1" applyFill="1" applyBorder="1" applyAlignment="1" applyProtection="1">
      <alignment horizontal="center" vertical="center" wrapText="1"/>
      <protection hidden="1"/>
    </xf>
    <xf numFmtId="0" fontId="22" fillId="4" borderId="87" xfId="0" applyFont="1" applyFill="1" applyBorder="1" applyAlignment="1" applyProtection="1">
      <alignment horizontal="center" vertical="center" wrapText="1"/>
      <protection hidden="1"/>
    </xf>
    <xf numFmtId="0" fontId="16" fillId="4" borderId="90" xfId="0" applyFont="1" applyFill="1" applyBorder="1" applyAlignment="1" applyProtection="1">
      <alignment horizontal="center" vertical="center"/>
      <protection hidden="1"/>
    </xf>
    <xf numFmtId="0" fontId="19" fillId="3" borderId="78" xfId="0" applyFont="1" applyFill="1" applyBorder="1" applyAlignment="1" applyProtection="1">
      <alignment horizontal="center" vertical="center" wrapText="1"/>
      <protection hidden="1"/>
    </xf>
    <xf numFmtId="0" fontId="19" fillId="3" borderId="14" xfId="0" applyFont="1" applyFill="1" applyBorder="1" applyAlignment="1" applyProtection="1">
      <alignment horizontal="center" vertical="center" wrapText="1"/>
      <protection hidden="1"/>
    </xf>
    <xf numFmtId="0" fontId="19" fillId="3" borderId="84" xfId="0" applyFont="1" applyFill="1" applyBorder="1" applyAlignment="1" applyProtection="1">
      <alignment horizontal="center" vertical="center" wrapText="1"/>
      <protection hidden="1"/>
    </xf>
    <xf numFmtId="0" fontId="19" fillId="3" borderId="85" xfId="0" applyFont="1" applyFill="1" applyBorder="1" applyAlignment="1" applyProtection="1">
      <alignment horizontal="center" vertical="center" wrapText="1"/>
      <protection hidden="1"/>
    </xf>
    <xf numFmtId="0" fontId="19" fillId="0" borderId="82" xfId="0" applyFont="1" applyBorder="1" applyAlignment="1" applyProtection="1">
      <alignment horizontal="center" vertical="center"/>
      <protection hidden="1"/>
    </xf>
    <xf numFmtId="0" fontId="19" fillId="0" borderId="71" xfId="0" applyFont="1" applyBorder="1" applyAlignment="1" applyProtection="1">
      <alignment horizontal="center" vertical="center"/>
      <protection hidden="1"/>
    </xf>
    <xf numFmtId="0" fontId="19" fillId="0" borderId="7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71" xfId="0" applyFont="1" applyFill="1" applyBorder="1" applyAlignment="1" applyProtection="1">
      <alignment horizontal="center" vertic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21" fillId="4" borderId="27" xfId="0" applyFont="1" applyFill="1" applyBorder="1" applyAlignment="1" applyProtection="1">
      <alignment horizontal="center" vertical="center" shrinkToFit="1"/>
      <protection hidden="1"/>
    </xf>
    <xf numFmtId="0" fontId="21" fillId="4" borderId="87" xfId="0" applyFont="1" applyFill="1" applyBorder="1" applyAlignment="1" applyProtection="1">
      <alignment horizontal="center" vertical="center" shrinkToFit="1"/>
      <protection hidden="1"/>
    </xf>
    <xf numFmtId="0" fontId="16" fillId="4" borderId="80" xfId="0" applyFont="1" applyFill="1" applyBorder="1" applyAlignment="1" applyProtection="1">
      <alignment horizontal="center" vertical="center"/>
      <protection hidden="1"/>
    </xf>
    <xf numFmtId="0" fontId="16" fillId="4" borderId="79" xfId="0" applyFont="1" applyFill="1" applyBorder="1" applyAlignment="1" applyProtection="1">
      <alignment horizontal="center" vertical="center"/>
      <protection hidden="1"/>
    </xf>
    <xf numFmtId="0" fontId="16" fillId="4" borderId="65" xfId="0" applyFont="1" applyFill="1" applyBorder="1" applyAlignment="1" applyProtection="1">
      <alignment horizontal="center" vertical="center"/>
      <protection hidden="1"/>
    </xf>
    <xf numFmtId="0" fontId="16" fillId="4" borderId="64" xfId="0" applyFont="1" applyFill="1" applyBorder="1" applyAlignment="1" applyProtection="1">
      <alignment horizontal="center" vertical="center"/>
      <protection hidden="1"/>
    </xf>
    <xf numFmtId="0" fontId="16" fillId="4" borderId="81" xfId="0" applyFont="1" applyFill="1" applyBorder="1" applyAlignment="1" applyProtection="1">
      <alignment horizontal="center" vertical="center"/>
      <protection hidden="1"/>
    </xf>
    <xf numFmtId="0" fontId="16" fillId="4" borderId="66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19" fillId="0" borderId="70" xfId="0" applyFon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horizontal="center" vertical="center" wrapText="1"/>
      <protection hidden="1"/>
    </xf>
    <xf numFmtId="0" fontId="19" fillId="0" borderId="71" xfId="0" applyFont="1" applyBorder="1" applyAlignment="1" applyProtection="1">
      <alignment horizontal="center" vertical="center" wrapText="1"/>
      <protection hidden="1"/>
    </xf>
    <xf numFmtId="0" fontId="19" fillId="0" borderId="74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19" fillId="0" borderId="75" xfId="0" applyFont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0" fontId="16" fillId="4" borderId="18" xfId="0" applyFont="1" applyFill="1" applyBorder="1" applyAlignment="1" applyProtection="1">
      <alignment horizontal="center" vertical="center"/>
      <protection hidden="1"/>
    </xf>
    <xf numFmtId="0" fontId="16" fillId="4" borderId="69" xfId="0" applyFont="1" applyFill="1" applyBorder="1" applyAlignment="1" applyProtection="1">
      <alignment horizontal="center" vertical="center"/>
      <protection hidden="1"/>
    </xf>
    <xf numFmtId="0" fontId="16" fillId="4" borderId="17" xfId="0" applyFont="1" applyFill="1" applyBorder="1" applyAlignment="1" applyProtection="1">
      <alignment horizontal="center" vertical="center"/>
      <protection hidden="1"/>
    </xf>
    <xf numFmtId="0" fontId="16" fillId="4" borderId="7" xfId="0" applyFont="1" applyFill="1" applyBorder="1" applyAlignment="1" applyProtection="1">
      <alignment horizontal="center" vertical="center"/>
      <protection hidden="1"/>
    </xf>
    <xf numFmtId="0" fontId="16" fillId="4" borderId="72" xfId="0" applyFont="1" applyFill="1" applyBorder="1" applyAlignment="1" applyProtection="1">
      <alignment horizontal="center" vertical="center"/>
      <protection hidden="1"/>
    </xf>
    <xf numFmtId="0" fontId="16" fillId="4" borderId="65" xfId="0" applyFont="1" applyFill="1" applyBorder="1" applyProtection="1">
      <alignment vertical="center"/>
      <protection hidden="1"/>
    </xf>
    <xf numFmtId="0" fontId="16" fillId="4" borderId="64" xfId="0" applyFont="1" applyFill="1" applyBorder="1" applyProtection="1">
      <alignment vertical="center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center" vertical="center" wrapText="1"/>
      <protection hidden="1"/>
    </xf>
    <xf numFmtId="0" fontId="19" fillId="0" borderId="67" xfId="0" applyFont="1" applyBorder="1" applyAlignment="1" applyProtection="1">
      <alignment horizontal="center" vertical="center" wrapText="1"/>
      <protection hidden="1"/>
    </xf>
    <xf numFmtId="0" fontId="16" fillId="4" borderId="15" xfId="0" applyFont="1" applyFill="1" applyBorder="1" applyAlignment="1" applyProtection="1">
      <alignment horizontal="center" vertical="center"/>
      <protection hidden="1"/>
    </xf>
    <xf numFmtId="0" fontId="16" fillId="4" borderId="68" xfId="0" applyFont="1" applyFill="1" applyBorder="1" applyAlignment="1" applyProtection="1">
      <alignment horizontal="center" vertical="center"/>
      <protection hidden="1"/>
    </xf>
    <xf numFmtId="0" fontId="16" fillId="4" borderId="73" xfId="0" applyFont="1" applyFill="1" applyBorder="1" applyAlignment="1" applyProtection="1">
      <alignment horizontal="center" vertical="center"/>
      <protection hidden="1"/>
    </xf>
    <xf numFmtId="0" fontId="20" fillId="0" borderId="54" xfId="0" applyFont="1" applyBorder="1" applyAlignment="1" applyProtection="1">
      <alignment horizontal="center" vertical="center" wrapText="1"/>
      <protection hidden="1"/>
    </xf>
    <xf numFmtId="0" fontId="20" fillId="0" borderId="55" xfId="0" applyFont="1" applyBorder="1" applyAlignment="1" applyProtection="1">
      <alignment horizontal="center" vertical="center" wrapText="1"/>
      <protection hidden="1"/>
    </xf>
    <xf numFmtId="0" fontId="20" fillId="0" borderId="61" xfId="0" applyFont="1" applyBorder="1" applyAlignment="1" applyProtection="1">
      <alignment horizontal="center" vertical="center" wrapText="1"/>
      <protection hidden="1"/>
    </xf>
    <xf numFmtId="0" fontId="16" fillId="4" borderId="55" xfId="0" applyFont="1" applyFill="1" applyBorder="1" applyAlignment="1" applyProtection="1">
      <alignment horizontal="left" vertical="center"/>
      <protection hidden="1"/>
    </xf>
    <xf numFmtId="0" fontId="16" fillId="4" borderId="56" xfId="0" applyFont="1" applyFill="1" applyBorder="1" applyAlignment="1" applyProtection="1">
      <alignment horizontal="left" vertical="center"/>
      <protection hidden="1"/>
    </xf>
    <xf numFmtId="0" fontId="20" fillId="0" borderId="62" xfId="0" applyFont="1" applyBorder="1" applyAlignment="1" applyProtection="1">
      <alignment horizontal="center" vertical="center" wrapText="1"/>
      <protection hidden="1"/>
    </xf>
    <xf numFmtId="0" fontId="20" fillId="0" borderId="18" xfId="0" applyFont="1" applyBorder="1" applyAlignment="1" applyProtection="1">
      <alignment horizontal="center" vertical="center" wrapText="1"/>
      <protection hidden="1"/>
    </xf>
    <xf numFmtId="0" fontId="20" fillId="0" borderId="63" xfId="0" applyFont="1" applyBorder="1" applyAlignment="1" applyProtection="1">
      <alignment horizontal="center" vertical="center" wrapText="1"/>
      <protection hidden="1"/>
    </xf>
    <xf numFmtId="0" fontId="16" fillId="4" borderId="18" xfId="0" applyFont="1" applyFill="1" applyBorder="1" applyProtection="1">
      <alignment vertical="center"/>
      <protection hidden="1"/>
    </xf>
    <xf numFmtId="0" fontId="16" fillId="4" borderId="66" xfId="0" applyFont="1" applyFill="1" applyBorder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left" vertical="center" wrapText="1" shrinkToFit="1"/>
      <protection hidden="1"/>
    </xf>
    <xf numFmtId="0" fontId="19" fillId="3" borderId="54" xfId="0" applyFont="1" applyFill="1" applyBorder="1" applyAlignment="1" applyProtection="1">
      <alignment horizontal="center" vertical="center"/>
      <protection hidden="1"/>
    </xf>
    <xf numFmtId="0" fontId="0" fillId="0" borderId="55" xfId="0" applyBorder="1" applyProtection="1">
      <alignment vertical="center"/>
      <protection hidden="1"/>
    </xf>
    <xf numFmtId="0" fontId="0" fillId="0" borderId="56" xfId="0" applyBorder="1" applyProtection="1">
      <alignment vertical="center"/>
      <protection hidden="1"/>
    </xf>
    <xf numFmtId="0" fontId="16" fillId="0" borderId="59" xfId="0" applyFont="1" applyFill="1" applyBorder="1" applyAlignment="1" applyProtection="1">
      <alignment horizontal="center" vertical="center"/>
      <protection hidden="1"/>
    </xf>
    <xf numFmtId="0" fontId="16" fillId="0" borderId="58" xfId="0" applyFont="1" applyFill="1" applyBorder="1" applyAlignment="1" applyProtection="1">
      <alignment horizontal="center" vertical="center"/>
      <protection hidden="1"/>
    </xf>
    <xf numFmtId="0" fontId="16" fillId="0" borderId="60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6" fillId="0" borderId="57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490329</xdr:colOff>
      <xdr:row>11</xdr:row>
      <xdr:rowOff>86138</xdr:rowOff>
    </xdr:from>
    <xdr:to>
      <xdr:col>3</xdr:col>
      <xdr:colOff>775250</xdr:colOff>
      <xdr:row>11</xdr:row>
      <xdr:rowOff>284921</xdr:rowOff>
    </xdr:to>
    <xdr:sp macro="" textlink="">
      <xdr:nvSpPr>
        <xdr:cNvPr id="2" name="円/楕円 8"/>
        <xdr:cNvSpPr/>
      </xdr:nvSpPr>
      <xdr:spPr>
        <a:xfrm>
          <a:off x="2398642" y="2789581"/>
          <a:ext cx="284921" cy="198783"/>
        </a:xfrm>
        <a:prstGeom prst="ellipse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114300</xdr:rowOff>
    </xdr:from>
    <xdr:to>
      <xdr:col>59</xdr:col>
      <xdr:colOff>0</xdr:colOff>
      <xdr:row>9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863340"/>
          <a:ext cx="127939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48</xdr:row>
      <xdr:rowOff>152400</xdr:rowOff>
    </xdr:from>
    <xdr:to>
      <xdr:col>58</xdr:col>
      <xdr:colOff>403860</xdr:colOff>
      <xdr:row>48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620" y="18356580"/>
          <a:ext cx="127711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99060</xdr:colOff>
      <xdr:row>5</xdr:row>
      <xdr:rowOff>45720</xdr:rowOff>
    </xdr:from>
    <xdr:to>
      <xdr:col>7</xdr:col>
      <xdr:colOff>53340</xdr:colOff>
      <xdr:row>7</xdr:row>
      <xdr:rowOff>502920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1379220" y="2019300"/>
          <a:ext cx="167640" cy="1356360"/>
        </a:xfrm>
        <a:prstGeom prst="leftBrace">
          <a:avLst>
            <a:gd name="adj1" fmla="val 67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11430</xdr:colOff>
      <xdr:row>11</xdr:row>
      <xdr:rowOff>57150</xdr:rowOff>
    </xdr:from>
    <xdr:to>
      <xdr:col>58</xdr:col>
      <xdr:colOff>141003</xdr:colOff>
      <xdr:row>12</xdr:row>
      <xdr:rowOff>447675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7692390" y="4286250"/>
          <a:ext cx="4823493" cy="657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　変更の場合は、該当項目のみ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「変更後の内容」を記入してください。</a:t>
          </a:r>
        </a:p>
      </xdr:txBody>
    </xdr:sp>
    <xdr:clientData/>
  </xdr:twoCellAnchor>
  <xdr:twoCellAnchor>
    <xdr:from>
      <xdr:col>1</xdr:col>
      <xdr:colOff>0</xdr:colOff>
      <xdr:row>11</xdr:row>
      <xdr:rowOff>15240</xdr:rowOff>
    </xdr:from>
    <xdr:to>
      <xdr:col>1</xdr:col>
      <xdr:colOff>167640</xdr:colOff>
      <xdr:row>15</xdr:row>
      <xdr:rowOff>15240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13360" y="4244340"/>
          <a:ext cx="167640" cy="1356360"/>
        </a:xfrm>
        <a:prstGeom prst="leftBrace">
          <a:avLst>
            <a:gd name="adj1" fmla="val 67424"/>
            <a:gd name="adj2" fmla="val 50352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37</xdr:col>
      <xdr:colOff>11430</xdr:colOff>
      <xdr:row>25</xdr:row>
      <xdr:rowOff>133350</xdr:rowOff>
    </xdr:from>
    <xdr:to>
      <xdr:col>58</xdr:col>
      <xdr:colOff>120015</xdr:colOff>
      <xdr:row>27</xdr:row>
      <xdr:rowOff>247650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7905750" y="9833610"/>
          <a:ext cx="4589145" cy="6477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＊　種目（預金種目）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１:普通、２:当座、４:貯蓄、９:別段</a:t>
          </a:r>
        </a:p>
      </xdr:txBody>
    </xdr:sp>
    <xdr:clientData/>
  </xdr:twoCellAnchor>
  <xdr:twoCellAnchor>
    <xdr:from>
      <xdr:col>32</xdr:col>
      <xdr:colOff>145325</xdr:colOff>
      <xdr:row>1</xdr:row>
      <xdr:rowOff>346166</xdr:rowOff>
    </xdr:from>
    <xdr:to>
      <xdr:col>36</xdr:col>
      <xdr:colOff>141516</xdr:colOff>
      <xdr:row>3</xdr:row>
      <xdr:rowOff>250371</xdr:rowOff>
    </xdr:to>
    <xdr:sp macro="" textlink="">
      <xdr:nvSpPr>
        <xdr:cNvPr id="8" name="円/楕円 1"/>
        <xdr:cNvSpPr/>
      </xdr:nvSpPr>
      <xdr:spPr>
        <a:xfrm>
          <a:off x="7112182" y="618309"/>
          <a:ext cx="867048" cy="698862"/>
        </a:xfrm>
        <a:prstGeom prst="ellipse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153488</xdr:colOff>
      <xdr:row>13</xdr:row>
      <xdr:rowOff>125730</xdr:rowOff>
    </xdr:from>
    <xdr:to>
      <xdr:col>4</xdr:col>
      <xdr:colOff>203059</xdr:colOff>
      <xdr:row>15</xdr:row>
      <xdr:rowOff>114360</xdr:rowOff>
    </xdr:to>
    <xdr:sp macro="" textlink="">
      <xdr:nvSpPr>
        <xdr:cNvPr id="9" name="円/楕円 8"/>
        <xdr:cNvSpPr/>
      </xdr:nvSpPr>
      <xdr:spPr>
        <a:xfrm>
          <a:off x="371202" y="5242016"/>
          <a:ext cx="702714" cy="489373"/>
        </a:xfrm>
        <a:prstGeom prst="ellipse">
          <a:avLst/>
        </a:prstGeom>
        <a:noFill/>
        <a:ln w="762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116475</xdr:colOff>
          <xdr:row>30</xdr:row>
          <xdr:rowOff>25037</xdr:rowOff>
        </xdr:from>
        <xdr:to>
          <xdr:col>28</xdr:col>
          <xdr:colOff>185056</xdr:colOff>
          <xdr:row>31</xdr:row>
          <xdr:rowOff>43542</xdr:rowOff>
        </xdr:to>
        <xdr:pic>
          <xdr:nvPicPr>
            <xdr:cNvPr id="11" name="図 10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K$16" spid="_x0000_s250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341618" y="10997837"/>
              <a:ext cx="939438" cy="61722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125505</xdr:colOff>
          <xdr:row>44</xdr:row>
          <xdr:rowOff>259080</xdr:rowOff>
        </xdr:from>
        <xdr:to>
          <xdr:col>29</xdr:col>
          <xdr:colOff>17930</xdr:colOff>
          <xdr:row>45</xdr:row>
          <xdr:rowOff>582707</xdr:rowOff>
        </xdr:to>
        <xdr:pic>
          <xdr:nvPicPr>
            <xdr:cNvPr id="12" name="図 11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K$43" spid="_x0000_s25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350648" y="16892451"/>
              <a:ext cx="980996" cy="59577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45</xdr:row>
          <xdr:rowOff>17930</xdr:rowOff>
        </xdr:from>
        <xdr:to>
          <xdr:col>17</xdr:col>
          <xdr:colOff>206188</xdr:colOff>
          <xdr:row>45</xdr:row>
          <xdr:rowOff>573741</xdr:rowOff>
        </xdr:to>
        <xdr:pic>
          <xdr:nvPicPr>
            <xdr:cNvPr id="13" name="図 12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K$40" spid="_x0000_s250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64802" y="16817789"/>
              <a:ext cx="1298986" cy="55581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190499</xdr:colOff>
          <xdr:row>40</xdr:row>
          <xdr:rowOff>0</xdr:rowOff>
        </xdr:from>
        <xdr:to>
          <xdr:col>17</xdr:col>
          <xdr:colOff>188258</xdr:colOff>
          <xdr:row>41</xdr:row>
          <xdr:rowOff>0</xdr:rowOff>
        </xdr:to>
        <xdr:pic>
          <xdr:nvPicPr>
            <xdr:cNvPr id="14" name="図 13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K$31" spid="_x0000_s250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57181" y="14845553"/>
              <a:ext cx="1288677" cy="59167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89647</xdr:colOff>
          <xdr:row>40</xdr:row>
          <xdr:rowOff>31825</xdr:rowOff>
        </xdr:from>
        <xdr:to>
          <xdr:col>28</xdr:col>
          <xdr:colOff>206189</xdr:colOff>
          <xdr:row>41</xdr:row>
          <xdr:rowOff>17929</xdr:rowOff>
        </xdr:to>
        <xdr:pic>
          <xdr:nvPicPr>
            <xdr:cNvPr id="15" name="図 14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K$34" spid="_x0000_s25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314790" y="14967025"/>
              <a:ext cx="987399" cy="58481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10886</xdr:colOff>
          <xdr:row>35</xdr:row>
          <xdr:rowOff>30479</xdr:rowOff>
        </xdr:from>
        <xdr:to>
          <xdr:col>18</xdr:col>
          <xdr:colOff>26894</xdr:colOff>
          <xdr:row>36</xdr:row>
          <xdr:rowOff>11612</xdr:rowOff>
        </xdr:to>
        <xdr:pic>
          <xdr:nvPicPr>
            <xdr:cNvPr id="16" name="図 15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K$22" spid="_x0000_s25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92721" y="12921726"/>
              <a:ext cx="1306926" cy="57280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44823</xdr:colOff>
          <xdr:row>35</xdr:row>
          <xdr:rowOff>22859</xdr:rowOff>
        </xdr:from>
        <xdr:to>
          <xdr:col>29</xdr:col>
          <xdr:colOff>65316</xdr:colOff>
          <xdr:row>35</xdr:row>
          <xdr:rowOff>582706</xdr:rowOff>
        </xdr:to>
        <xdr:pic>
          <xdr:nvPicPr>
            <xdr:cNvPr id="17" name="図 16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K$25" spid="_x0000_s251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269966" y="12987745"/>
              <a:ext cx="1109064" cy="55984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30482</xdr:colOff>
          <xdr:row>13</xdr:row>
          <xdr:rowOff>96213</xdr:rowOff>
        </xdr:from>
        <xdr:to>
          <xdr:col>20</xdr:col>
          <xdr:colOff>206829</xdr:colOff>
          <xdr:row>15</xdr:row>
          <xdr:rowOff>121979</xdr:rowOff>
        </xdr:to>
        <xdr:pic>
          <xdr:nvPicPr>
            <xdr:cNvPr id="18" name="図 17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D$12" spid="_x0000_s251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562667" y="5195751"/>
              <a:ext cx="1864470" cy="54576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205042</xdr:colOff>
          <xdr:row>13</xdr:row>
          <xdr:rowOff>119743</xdr:rowOff>
        </xdr:from>
        <xdr:to>
          <xdr:col>29</xdr:col>
          <xdr:colOff>156460</xdr:colOff>
          <xdr:row>15</xdr:row>
          <xdr:rowOff>130629</xdr:rowOff>
        </xdr:to>
        <xdr:pic>
          <xdr:nvPicPr>
            <xdr:cNvPr id="20" name="図 19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F$12" spid="_x0000_s251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777042" y="5236029"/>
              <a:ext cx="1693132" cy="53340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206828</xdr:colOff>
          <xdr:row>30</xdr:row>
          <xdr:rowOff>10886</xdr:rowOff>
        </xdr:from>
        <xdr:to>
          <xdr:col>18</xdr:col>
          <xdr:colOff>32657</xdr:colOff>
          <xdr:row>30</xdr:row>
          <xdr:rowOff>576944</xdr:rowOff>
        </xdr:to>
        <xdr:pic>
          <xdr:nvPicPr>
            <xdr:cNvPr id="21" name="図 20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K$22" spid="_x0000_s25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601685" y="11005457"/>
              <a:ext cx="1349829" cy="56605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140424</xdr:colOff>
          <xdr:row>13</xdr:row>
          <xdr:rowOff>119744</xdr:rowOff>
        </xdr:from>
        <xdr:to>
          <xdr:col>54</xdr:col>
          <xdr:colOff>199207</xdr:colOff>
          <xdr:row>15</xdr:row>
          <xdr:rowOff>138252</xdr:rowOff>
        </xdr:to>
        <xdr:pic>
          <xdr:nvPicPr>
            <xdr:cNvPr id="22" name="図 21"/>
            <xdr:cNvPicPr>
              <a:picLocks noChangeAspect="1" noChangeArrowheads="1"/>
              <a:extLst>
                <a:ext uri="{84589F7E-364E-4C9E-8A38-B11213B215E9}">
                  <a14:cameraTool cellRange="'支払金口座情報登録依頼書 【入力シート】'!$J$12" spid="_x0000_s251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671853" y="5236030"/>
              <a:ext cx="5283925" cy="54102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W47"/>
  <sheetViews>
    <sheetView showGridLines="0" showRowColHeaders="0" tabSelected="1" view="pageBreakPreview" zoomScale="115" zoomScaleNormal="115" zoomScaleSheetLayoutView="115" workbookViewId="0">
      <selection activeCell="F5" sqref="F5"/>
    </sheetView>
  </sheetViews>
  <sheetFormatPr defaultRowHeight="13.2" x14ac:dyDescent="0.2"/>
  <cols>
    <col min="2" max="2" width="15.33203125" bestFit="1" customWidth="1"/>
    <col min="3" max="3" width="1.77734375" customWidth="1"/>
    <col min="4" max="4" width="16.109375" style="71" bestFit="1" customWidth="1"/>
    <col min="5" max="5" width="1.88671875" style="71" customWidth="1"/>
    <col min="6" max="6" width="5.5546875" bestFit="1" customWidth="1"/>
    <col min="7" max="9" width="3.77734375" customWidth="1"/>
    <col min="10" max="10" width="0.88671875" customWidth="1"/>
    <col min="11" max="12" width="3.77734375" customWidth="1"/>
    <col min="13" max="13" width="5.44140625" customWidth="1"/>
    <col min="14" max="14" width="0.88671875" customWidth="1"/>
    <col min="15" max="15" width="14.88671875" bestFit="1" customWidth="1"/>
    <col min="16" max="16" width="16.44140625" customWidth="1"/>
    <col min="17" max="17" width="3.33203125" customWidth="1"/>
    <col min="18" max="18" width="57.88671875" customWidth="1"/>
    <col min="22" max="22" width="15.88671875" hidden="1" customWidth="1"/>
    <col min="23" max="23" width="12.88671875" customWidth="1"/>
  </cols>
  <sheetData>
    <row r="1" spans="1:21" ht="40.799999999999997" customHeight="1" x14ac:dyDescent="0.2">
      <c r="A1" s="1"/>
      <c r="B1" s="204" t="s">
        <v>85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21" ht="10.050000000000001" customHeight="1" x14ac:dyDescent="0.2">
      <c r="A2" s="1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21" ht="115.05" customHeight="1" x14ac:dyDescent="0.2">
      <c r="A3" s="1"/>
      <c r="B3" s="220" t="s">
        <v>84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</row>
    <row r="4" spans="1:21" ht="10.050000000000001" customHeight="1" thickBo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64"/>
    </row>
    <row r="5" spans="1:21" ht="25.05" customHeight="1" thickBot="1" x14ac:dyDescent="0.25">
      <c r="A5" s="4"/>
      <c r="B5" s="213" t="s">
        <v>0</v>
      </c>
      <c r="C5" s="214"/>
      <c r="D5" s="156" t="s">
        <v>1</v>
      </c>
      <c r="E5" s="157"/>
      <c r="F5" s="5"/>
      <c r="G5" s="6" t="s">
        <v>2</v>
      </c>
      <c r="H5" s="5"/>
      <c r="I5" s="7" t="s">
        <v>3</v>
      </c>
      <c r="J5" s="8"/>
      <c r="K5" s="5"/>
      <c r="L5" s="9" t="s">
        <v>4</v>
      </c>
      <c r="M5" s="4"/>
      <c r="N5" s="4"/>
      <c r="O5" s="203"/>
      <c r="P5" s="203"/>
      <c r="Q5" s="121"/>
      <c r="R5" s="165" t="s">
        <v>5</v>
      </c>
    </row>
    <row r="6" spans="1:21" ht="25.05" customHeight="1" x14ac:dyDescent="0.2">
      <c r="A6" s="205" t="s">
        <v>6</v>
      </c>
      <c r="B6" s="215" t="s">
        <v>7</v>
      </c>
      <c r="C6" s="216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  <c r="R6" s="166" t="s">
        <v>8</v>
      </c>
    </row>
    <row r="7" spans="1:21" ht="25.05" customHeight="1" thickBot="1" x14ac:dyDescent="0.25">
      <c r="A7" s="206"/>
      <c r="B7" s="217" t="s">
        <v>9</v>
      </c>
      <c r="C7" s="21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200"/>
      <c r="R7" s="167" t="s">
        <v>10</v>
      </c>
    </row>
    <row r="8" spans="1:21" ht="25.05" customHeight="1" thickBot="1" x14ac:dyDescent="0.25">
      <c r="A8" s="10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121"/>
      <c r="R8" s="11"/>
      <c r="U8" s="12"/>
    </row>
    <row r="9" spans="1:21" ht="25.05" customHeight="1" thickBot="1" x14ac:dyDescent="0.25">
      <c r="A9" s="213" t="s">
        <v>11</v>
      </c>
      <c r="B9" s="219"/>
      <c r="C9" s="219"/>
      <c r="D9" s="212"/>
      <c r="E9" s="212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1"/>
      <c r="R9" s="168" t="s">
        <v>12</v>
      </c>
    </row>
    <row r="10" spans="1:21" ht="25.05" customHeight="1" thickBot="1" x14ac:dyDescent="0.25">
      <c r="A10" s="122"/>
      <c r="B10" s="122"/>
      <c r="C10" s="122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</row>
    <row r="11" spans="1:21" ht="1.05" customHeight="1" x14ac:dyDescent="0.2">
      <c r="A11" s="132"/>
      <c r="B11" s="133"/>
      <c r="C11" s="123"/>
      <c r="D11" s="124"/>
      <c r="E11" s="124"/>
      <c r="F11" s="125"/>
      <c r="G11" s="124"/>
      <c r="H11" s="124"/>
      <c r="I11" s="124"/>
      <c r="J11" s="124"/>
      <c r="K11" s="124"/>
      <c r="L11" s="125"/>
      <c r="M11" s="124"/>
      <c r="N11" s="124"/>
      <c r="O11" s="124"/>
      <c r="P11" s="149"/>
      <c r="Q11" s="126"/>
      <c r="R11" s="207" t="s">
        <v>86</v>
      </c>
    </row>
    <row r="12" spans="1:21" ht="25.05" customHeight="1" x14ac:dyDescent="0.2">
      <c r="A12" s="197" t="s">
        <v>76</v>
      </c>
      <c r="B12" s="198"/>
      <c r="C12" s="198"/>
      <c r="D12" s="159" t="s">
        <v>77</v>
      </c>
      <c r="E12" s="160" t="s">
        <v>81</v>
      </c>
      <c r="F12" s="210" t="s">
        <v>78</v>
      </c>
      <c r="G12" s="210"/>
      <c r="H12" s="210"/>
      <c r="I12" s="161" t="s">
        <v>82</v>
      </c>
      <c r="J12" s="211"/>
      <c r="K12" s="211"/>
      <c r="L12" s="211"/>
      <c r="M12" s="211"/>
      <c r="N12" s="211"/>
      <c r="O12" s="211"/>
      <c r="P12" s="211"/>
      <c r="Q12" s="147" t="s">
        <v>83</v>
      </c>
      <c r="R12" s="208"/>
    </row>
    <row r="13" spans="1:21" ht="1.05" customHeight="1" thickBot="1" x14ac:dyDescent="0.25">
      <c r="A13" s="134"/>
      <c r="B13" s="135"/>
      <c r="C13" s="127"/>
      <c r="D13" s="128"/>
      <c r="E13" s="128"/>
      <c r="F13" s="129"/>
      <c r="G13" s="129"/>
      <c r="H13" s="129"/>
      <c r="I13" s="129"/>
      <c r="J13" s="129"/>
      <c r="K13" s="130"/>
      <c r="L13" s="130"/>
      <c r="M13" s="130"/>
      <c r="N13" s="130"/>
      <c r="O13" s="128"/>
      <c r="P13" s="148"/>
      <c r="Q13" s="131"/>
      <c r="R13" s="209"/>
    </row>
    <row r="14" spans="1:21" ht="10.199999999999999" customHeight="1" x14ac:dyDescent="0.2">
      <c r="A14" s="169"/>
      <c r="B14" s="150"/>
      <c r="C14" s="155"/>
      <c r="D14" s="118"/>
      <c r="E14" s="118"/>
      <c r="F14" s="151"/>
      <c r="G14" s="151"/>
      <c r="H14" s="151"/>
      <c r="I14" s="151"/>
      <c r="J14" s="151"/>
      <c r="K14" s="152"/>
      <c r="L14" s="152"/>
      <c r="M14" s="152"/>
      <c r="N14" s="152"/>
      <c r="O14" s="118"/>
      <c r="P14" s="153"/>
      <c r="Q14" s="153"/>
      <c r="R14" s="163"/>
      <c r="S14" s="12"/>
    </row>
    <row r="15" spans="1:21" ht="17.399999999999999" hidden="1" customHeight="1" x14ac:dyDescent="0.2">
      <c r="A15" s="102"/>
      <c r="B15" s="104"/>
      <c r="C15" s="107"/>
      <c r="D15" s="18"/>
      <c r="E15" s="114"/>
      <c r="F15" s="30"/>
      <c r="G15" s="19"/>
      <c r="H15" s="19"/>
      <c r="I15" s="19"/>
      <c r="J15" s="19"/>
      <c r="K15" s="31"/>
      <c r="L15" s="31"/>
      <c r="M15" s="31"/>
      <c r="N15" s="20"/>
      <c r="O15" s="18"/>
      <c r="P15" s="33"/>
      <c r="Q15" s="139"/>
      <c r="R15" s="17"/>
    </row>
    <row r="16" spans="1:21" ht="25.05" hidden="1" customHeight="1" x14ac:dyDescent="0.2">
      <c r="A16" s="102"/>
      <c r="B16" s="105"/>
      <c r="C16" s="108"/>
      <c r="D16" s="18" t="s">
        <v>16</v>
      </c>
      <c r="E16" s="114"/>
      <c r="F16" s="182"/>
      <c r="G16" s="183"/>
      <c r="H16" s="183"/>
      <c r="I16" s="184"/>
      <c r="J16" s="34"/>
      <c r="K16" s="186" t="s">
        <v>17</v>
      </c>
      <c r="L16" s="186"/>
      <c r="M16" s="186"/>
      <c r="N16" s="35"/>
      <c r="O16" s="21" t="s">
        <v>18</v>
      </c>
      <c r="P16" s="22"/>
      <c r="Q16" s="140"/>
      <c r="R16" s="36" t="s">
        <v>19</v>
      </c>
    </row>
    <row r="17" spans="1:23" ht="1.05" hidden="1" customHeight="1" x14ac:dyDescent="0.2">
      <c r="A17" s="102"/>
      <c r="B17" s="105"/>
      <c r="C17" s="109"/>
      <c r="D17" s="23"/>
      <c r="E17" s="40"/>
      <c r="F17" s="37"/>
      <c r="G17" s="38"/>
      <c r="H17" s="38"/>
      <c r="I17" s="38"/>
      <c r="J17" s="38"/>
      <c r="K17" s="39"/>
      <c r="L17" s="39"/>
      <c r="M17" s="39"/>
      <c r="N17" s="39"/>
      <c r="O17" s="40"/>
      <c r="P17" s="41"/>
      <c r="Q17" s="41"/>
      <c r="R17" s="29"/>
    </row>
    <row r="18" spans="1:23" ht="25.05" hidden="1" customHeight="1" x14ac:dyDescent="0.2">
      <c r="A18" s="102"/>
      <c r="B18" s="105"/>
      <c r="C18" s="105"/>
      <c r="D18" s="42" t="s">
        <v>20</v>
      </c>
      <c r="E18" s="115"/>
      <c r="F18" s="187"/>
      <c r="G18" s="188"/>
      <c r="H18" s="188"/>
      <c r="I18" s="188"/>
      <c r="J18" s="188"/>
      <c r="K18" s="188"/>
      <c r="L18" s="188"/>
      <c r="M18" s="188"/>
      <c r="N18" s="189"/>
      <c r="O18" s="178"/>
      <c r="P18" s="170"/>
      <c r="Q18" s="119"/>
      <c r="R18" s="13" t="s">
        <v>21</v>
      </c>
      <c r="W18" s="14"/>
    </row>
    <row r="19" spans="1:23" ht="25.05" hidden="1" customHeight="1" x14ac:dyDescent="0.2">
      <c r="A19" s="102"/>
      <c r="B19" s="105"/>
      <c r="C19" s="105"/>
      <c r="D19" s="42" t="s">
        <v>22</v>
      </c>
      <c r="E19" s="115"/>
      <c r="F19" s="171"/>
      <c r="G19" s="172"/>
      <c r="H19" s="172"/>
      <c r="I19" s="172"/>
      <c r="J19" s="172"/>
      <c r="K19" s="172"/>
      <c r="L19" s="172"/>
      <c r="M19" s="172"/>
      <c r="N19" s="173"/>
      <c r="O19" s="174"/>
      <c r="P19" s="175"/>
      <c r="Q19" s="120"/>
      <c r="R19" s="43" t="s">
        <v>23</v>
      </c>
    </row>
    <row r="20" spans="1:23" ht="34.799999999999997" hidden="1" customHeight="1" x14ac:dyDescent="0.2">
      <c r="A20" s="102"/>
      <c r="B20" s="106"/>
      <c r="C20" s="106"/>
      <c r="D20" s="44" t="s">
        <v>24</v>
      </c>
      <c r="E20" s="44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7"/>
      <c r="Q20" s="141"/>
      <c r="R20" s="15" t="s">
        <v>25</v>
      </c>
    </row>
    <row r="21" spans="1:23" ht="15.6" hidden="1" customHeight="1" x14ac:dyDescent="0.2">
      <c r="A21" s="102"/>
      <c r="B21" s="16"/>
      <c r="C21" s="110"/>
      <c r="D21" s="45"/>
      <c r="E21" s="116"/>
      <c r="F21" s="46"/>
      <c r="G21" s="47"/>
      <c r="H21" s="48"/>
      <c r="I21" s="49"/>
      <c r="J21" s="48"/>
      <c r="K21" s="46"/>
      <c r="L21" s="48"/>
      <c r="M21" s="49"/>
      <c r="N21" s="49"/>
      <c r="O21" s="50"/>
      <c r="P21" s="46"/>
      <c r="Q21" s="48"/>
      <c r="R21" s="17"/>
    </row>
    <row r="22" spans="1:23" ht="25.05" hidden="1" customHeight="1" x14ac:dyDescent="0.2">
      <c r="A22" s="102"/>
      <c r="B22" s="179" t="s">
        <v>26</v>
      </c>
      <c r="C22" s="111"/>
      <c r="D22" s="18" t="s">
        <v>13</v>
      </c>
      <c r="E22" s="114"/>
      <c r="F22" s="194"/>
      <c r="G22" s="195"/>
      <c r="H22" s="195"/>
      <c r="I22" s="196"/>
      <c r="J22" s="19"/>
      <c r="K22" s="185" t="s">
        <v>14</v>
      </c>
      <c r="L22" s="185"/>
      <c r="M22" s="185"/>
      <c r="N22" s="20"/>
      <c r="O22" s="21" t="s">
        <v>15</v>
      </c>
      <c r="P22" s="22"/>
      <c r="Q22" s="140"/>
      <c r="R22" s="36" t="s">
        <v>27</v>
      </c>
    </row>
    <row r="23" spans="1:23" ht="12" hidden="1" customHeight="1" x14ac:dyDescent="0.2">
      <c r="A23" s="102"/>
      <c r="B23" s="179"/>
      <c r="C23" s="95"/>
      <c r="D23" s="23"/>
      <c r="E23" s="40"/>
      <c r="F23" s="24"/>
      <c r="G23" s="25"/>
      <c r="H23" s="25"/>
      <c r="I23" s="25"/>
      <c r="J23" s="25"/>
      <c r="K23" s="26"/>
      <c r="L23" s="26"/>
      <c r="M23" s="26"/>
      <c r="N23" s="27"/>
      <c r="O23" s="23"/>
      <c r="P23" s="28"/>
      <c r="Q23" s="41"/>
      <c r="R23" s="51"/>
    </row>
    <row r="24" spans="1:23" ht="1.05" hidden="1" customHeight="1" x14ac:dyDescent="0.2">
      <c r="A24" s="102"/>
      <c r="B24" s="179"/>
      <c r="C24" s="111"/>
      <c r="D24" s="32"/>
      <c r="E24" s="117"/>
      <c r="F24" s="52"/>
      <c r="G24" s="53"/>
      <c r="H24" s="53"/>
      <c r="I24" s="53"/>
      <c r="J24" s="53"/>
      <c r="K24" s="54"/>
      <c r="L24" s="54"/>
      <c r="M24" s="54"/>
      <c r="N24" s="55"/>
      <c r="O24" s="32"/>
      <c r="P24" s="56"/>
      <c r="Q24" s="142"/>
      <c r="R24" s="57"/>
    </row>
    <row r="25" spans="1:23" ht="25.05" hidden="1" customHeight="1" x14ac:dyDescent="0.2">
      <c r="A25" s="102"/>
      <c r="B25" s="180"/>
      <c r="C25" s="58"/>
      <c r="D25" s="18" t="s">
        <v>16</v>
      </c>
      <c r="E25" s="114"/>
      <c r="F25" s="182"/>
      <c r="G25" s="183"/>
      <c r="H25" s="183"/>
      <c r="I25" s="184"/>
      <c r="J25" s="34"/>
      <c r="K25" s="186" t="s">
        <v>17</v>
      </c>
      <c r="L25" s="186"/>
      <c r="M25" s="186"/>
      <c r="N25" s="35"/>
      <c r="O25" s="21" t="s">
        <v>18</v>
      </c>
      <c r="P25" s="22"/>
      <c r="Q25" s="143"/>
      <c r="R25" s="36" t="s">
        <v>28</v>
      </c>
    </row>
    <row r="26" spans="1:23" ht="1.05" hidden="1" customHeight="1" x14ac:dyDescent="0.2">
      <c r="A26" s="102"/>
      <c r="B26" s="180"/>
      <c r="C26" s="112"/>
      <c r="D26" s="23"/>
      <c r="E26" s="40"/>
      <c r="F26" s="37"/>
      <c r="G26" s="38"/>
      <c r="H26" s="38"/>
      <c r="I26" s="38"/>
      <c r="J26" s="38"/>
      <c r="K26" s="39"/>
      <c r="L26" s="39"/>
      <c r="M26" s="39"/>
      <c r="N26" s="39"/>
      <c r="O26" s="40"/>
      <c r="P26" s="41"/>
      <c r="Q26" s="41"/>
      <c r="R26" s="29"/>
    </row>
    <row r="27" spans="1:23" ht="25.05" hidden="1" customHeight="1" x14ac:dyDescent="0.2">
      <c r="A27" s="102"/>
      <c r="B27" s="180"/>
      <c r="C27" s="96"/>
      <c r="D27" s="42" t="s">
        <v>20</v>
      </c>
      <c r="E27" s="115"/>
      <c r="F27" s="187"/>
      <c r="G27" s="188"/>
      <c r="H27" s="188"/>
      <c r="I27" s="188"/>
      <c r="J27" s="188"/>
      <c r="K27" s="188"/>
      <c r="L27" s="188"/>
      <c r="M27" s="188"/>
      <c r="N27" s="189"/>
      <c r="O27" s="178"/>
      <c r="P27" s="170"/>
      <c r="Q27" s="119"/>
      <c r="R27" s="13" t="s">
        <v>21</v>
      </c>
    </row>
    <row r="28" spans="1:23" ht="25.05" hidden="1" customHeight="1" x14ac:dyDescent="0.2">
      <c r="A28" s="102"/>
      <c r="B28" s="180"/>
      <c r="C28" s="96"/>
      <c r="D28" s="42" t="s">
        <v>22</v>
      </c>
      <c r="E28" s="115"/>
      <c r="F28" s="171"/>
      <c r="G28" s="172"/>
      <c r="H28" s="172"/>
      <c r="I28" s="172"/>
      <c r="J28" s="172"/>
      <c r="K28" s="172"/>
      <c r="L28" s="172"/>
      <c r="M28" s="172"/>
      <c r="N28" s="173"/>
      <c r="O28" s="174"/>
      <c r="P28" s="175"/>
      <c r="Q28" s="120"/>
      <c r="R28" s="43" t="s">
        <v>23</v>
      </c>
    </row>
    <row r="29" spans="1:23" ht="25.05" hidden="1" customHeight="1" x14ac:dyDescent="0.2">
      <c r="A29" s="102"/>
      <c r="B29" s="193"/>
      <c r="C29" s="97"/>
      <c r="D29" s="44" t="s">
        <v>24</v>
      </c>
      <c r="E29" s="44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7"/>
      <c r="Q29" s="141"/>
      <c r="R29" s="15" t="s">
        <v>25</v>
      </c>
    </row>
    <row r="30" spans="1:23" ht="1.05" hidden="1" customHeight="1" x14ac:dyDescent="0.2">
      <c r="A30" s="102"/>
      <c r="B30" s="58"/>
      <c r="C30" s="58"/>
      <c r="D30" s="59"/>
      <c r="E30" s="116"/>
      <c r="F30" s="46"/>
      <c r="G30" s="48"/>
      <c r="H30" s="48"/>
      <c r="I30" s="49"/>
      <c r="J30" s="48"/>
      <c r="K30" s="46"/>
      <c r="L30" s="48"/>
      <c r="M30" s="49"/>
      <c r="N30" s="49"/>
      <c r="O30" s="50"/>
      <c r="P30" s="46"/>
      <c r="Q30" s="48"/>
      <c r="R30" s="17"/>
    </row>
    <row r="31" spans="1:23" ht="25.05" hidden="1" customHeight="1" x14ac:dyDescent="0.2">
      <c r="A31" s="102"/>
      <c r="B31" s="190" t="s">
        <v>29</v>
      </c>
      <c r="C31" s="111"/>
      <c r="D31" s="18" t="s">
        <v>13</v>
      </c>
      <c r="E31" s="114"/>
      <c r="F31" s="182"/>
      <c r="G31" s="183"/>
      <c r="H31" s="183"/>
      <c r="I31" s="184"/>
      <c r="J31" s="19"/>
      <c r="K31" s="185" t="s">
        <v>14</v>
      </c>
      <c r="L31" s="185"/>
      <c r="M31" s="185"/>
      <c r="N31" s="20"/>
      <c r="O31" s="21" t="s">
        <v>15</v>
      </c>
      <c r="P31" s="22"/>
      <c r="Q31" s="140"/>
      <c r="R31" s="36" t="s">
        <v>30</v>
      </c>
    </row>
    <row r="32" spans="1:23" ht="1.05" hidden="1" customHeight="1" x14ac:dyDescent="0.2">
      <c r="A32" s="102"/>
      <c r="B32" s="190"/>
      <c r="C32" s="95"/>
      <c r="D32" s="23"/>
      <c r="E32" s="40"/>
      <c r="F32" s="37"/>
      <c r="G32" s="38"/>
      <c r="H32" s="38"/>
      <c r="I32" s="38"/>
      <c r="J32" s="25"/>
      <c r="K32" s="26"/>
      <c r="L32" s="26"/>
      <c r="M32" s="26"/>
      <c r="N32" s="27"/>
      <c r="O32" s="23"/>
      <c r="P32" s="60"/>
      <c r="Q32" s="144"/>
      <c r="R32" s="51"/>
    </row>
    <row r="33" spans="1:18" ht="1.05" hidden="1" customHeight="1" x14ac:dyDescent="0.2">
      <c r="A33" s="102"/>
      <c r="B33" s="190"/>
      <c r="C33" s="111"/>
      <c r="D33" s="18"/>
      <c r="E33" s="114"/>
      <c r="F33" s="61"/>
      <c r="G33" s="34"/>
      <c r="H33" s="34"/>
      <c r="I33" s="34"/>
      <c r="J33" s="19"/>
      <c r="K33" s="31"/>
      <c r="L33" s="31"/>
      <c r="M33" s="31"/>
      <c r="N33" s="20"/>
      <c r="O33" s="32"/>
      <c r="P33" s="62"/>
      <c r="Q33" s="145"/>
      <c r="R33" s="63"/>
    </row>
    <row r="34" spans="1:18" ht="25.05" hidden="1" customHeight="1" x14ac:dyDescent="0.2">
      <c r="A34" s="102"/>
      <c r="B34" s="191"/>
      <c r="C34" s="58"/>
      <c r="D34" s="18" t="s">
        <v>16</v>
      </c>
      <c r="E34" s="114"/>
      <c r="F34" s="182"/>
      <c r="G34" s="183"/>
      <c r="H34" s="183"/>
      <c r="I34" s="184"/>
      <c r="J34" s="34"/>
      <c r="K34" s="186" t="s">
        <v>17</v>
      </c>
      <c r="L34" s="186"/>
      <c r="M34" s="186"/>
      <c r="N34" s="35"/>
      <c r="O34" s="21" t="s">
        <v>18</v>
      </c>
      <c r="P34" s="22"/>
      <c r="Q34" s="143"/>
      <c r="R34" s="36" t="s">
        <v>31</v>
      </c>
    </row>
    <row r="35" spans="1:18" ht="1.05" hidden="1" customHeight="1" x14ac:dyDescent="0.2">
      <c r="A35" s="102"/>
      <c r="B35" s="191"/>
      <c r="C35" s="112"/>
      <c r="D35" s="23"/>
      <c r="E35" s="40"/>
      <c r="F35" s="37"/>
      <c r="G35" s="38"/>
      <c r="H35" s="38"/>
      <c r="I35" s="38"/>
      <c r="J35" s="38"/>
      <c r="K35" s="39"/>
      <c r="L35" s="39"/>
      <c r="M35" s="39"/>
      <c r="N35" s="39"/>
      <c r="O35" s="64"/>
      <c r="P35" s="41"/>
      <c r="Q35" s="41"/>
      <c r="R35" s="29"/>
    </row>
    <row r="36" spans="1:18" ht="25.05" hidden="1" customHeight="1" x14ac:dyDescent="0.2">
      <c r="A36" s="102"/>
      <c r="B36" s="191"/>
      <c r="C36" s="96"/>
      <c r="D36" s="42" t="s">
        <v>20</v>
      </c>
      <c r="E36" s="115"/>
      <c r="F36" s="187"/>
      <c r="G36" s="188"/>
      <c r="H36" s="188"/>
      <c r="I36" s="188"/>
      <c r="J36" s="188"/>
      <c r="K36" s="188"/>
      <c r="L36" s="188"/>
      <c r="M36" s="188"/>
      <c r="N36" s="189"/>
      <c r="O36" s="178"/>
      <c r="P36" s="170"/>
      <c r="Q36" s="119"/>
      <c r="R36" s="13" t="s">
        <v>21</v>
      </c>
    </row>
    <row r="37" spans="1:18" ht="25.05" hidden="1" customHeight="1" x14ac:dyDescent="0.2">
      <c r="A37" s="102"/>
      <c r="B37" s="191"/>
      <c r="C37" s="96"/>
      <c r="D37" s="42" t="s">
        <v>22</v>
      </c>
      <c r="E37" s="115"/>
      <c r="F37" s="171"/>
      <c r="G37" s="172"/>
      <c r="H37" s="172"/>
      <c r="I37" s="172"/>
      <c r="J37" s="172"/>
      <c r="K37" s="172"/>
      <c r="L37" s="172"/>
      <c r="M37" s="172"/>
      <c r="N37" s="173"/>
      <c r="O37" s="174"/>
      <c r="P37" s="175"/>
      <c r="Q37" s="120"/>
      <c r="R37" s="43" t="s">
        <v>23</v>
      </c>
    </row>
    <row r="38" spans="1:18" ht="25.05" hidden="1" customHeight="1" x14ac:dyDescent="0.2">
      <c r="A38" s="102"/>
      <c r="B38" s="192"/>
      <c r="C38" s="97"/>
      <c r="D38" s="44" t="s">
        <v>24</v>
      </c>
      <c r="E38" s="44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7"/>
      <c r="Q38" s="141"/>
      <c r="R38" s="15" t="s">
        <v>25</v>
      </c>
    </row>
    <row r="39" spans="1:18" ht="1.05" hidden="1" customHeight="1" x14ac:dyDescent="0.2">
      <c r="A39" s="102"/>
      <c r="B39" s="16"/>
      <c r="C39" s="58"/>
      <c r="D39" s="59"/>
      <c r="E39" s="116"/>
      <c r="F39" s="65"/>
      <c r="G39" s="47"/>
      <c r="H39" s="47"/>
      <c r="I39" s="66"/>
      <c r="J39" s="47"/>
      <c r="K39" s="65"/>
      <c r="L39" s="47"/>
      <c r="M39" s="66"/>
      <c r="N39" s="49"/>
      <c r="O39" s="50"/>
      <c r="P39" s="46"/>
      <c r="Q39" s="48"/>
      <c r="R39" s="17"/>
    </row>
    <row r="40" spans="1:18" ht="25.05" hidden="1" customHeight="1" x14ac:dyDescent="0.2">
      <c r="A40" s="102"/>
      <c r="B40" s="179" t="s">
        <v>32</v>
      </c>
      <c r="C40" s="111"/>
      <c r="D40" s="18" t="s">
        <v>13</v>
      </c>
      <c r="E40" s="114"/>
      <c r="F40" s="182"/>
      <c r="G40" s="183"/>
      <c r="H40" s="183"/>
      <c r="I40" s="184"/>
      <c r="J40" s="19"/>
      <c r="K40" s="185" t="s">
        <v>14</v>
      </c>
      <c r="L40" s="185"/>
      <c r="M40" s="185"/>
      <c r="N40" s="20"/>
      <c r="O40" s="21" t="s">
        <v>15</v>
      </c>
      <c r="P40" s="22"/>
      <c r="Q40" s="140"/>
      <c r="R40" s="36" t="s">
        <v>30</v>
      </c>
    </row>
    <row r="41" spans="1:18" ht="1.05" hidden="1" customHeight="1" x14ac:dyDescent="0.2">
      <c r="A41" s="102"/>
      <c r="B41" s="179"/>
      <c r="C41" s="95"/>
      <c r="D41" s="23"/>
      <c r="E41" s="40"/>
      <c r="F41" s="37"/>
      <c r="G41" s="38"/>
      <c r="H41" s="38"/>
      <c r="I41" s="38"/>
      <c r="J41" s="25"/>
      <c r="K41" s="67"/>
      <c r="L41" s="26"/>
      <c r="M41" s="26"/>
      <c r="N41" s="27"/>
      <c r="O41" s="23"/>
      <c r="P41" s="28"/>
      <c r="Q41" s="41"/>
      <c r="R41" s="51"/>
    </row>
    <row r="42" spans="1:18" ht="1.05" hidden="1" customHeight="1" x14ac:dyDescent="0.2">
      <c r="A42" s="102"/>
      <c r="B42" s="179"/>
      <c r="C42" s="111"/>
      <c r="D42" s="18"/>
      <c r="E42" s="114"/>
      <c r="F42" s="61"/>
      <c r="G42" s="34"/>
      <c r="H42" s="34"/>
      <c r="I42" s="34"/>
      <c r="J42" s="19"/>
      <c r="K42" s="68"/>
      <c r="L42" s="31"/>
      <c r="M42" s="31"/>
      <c r="N42" s="20"/>
      <c r="O42" s="32"/>
      <c r="P42" s="33"/>
      <c r="Q42" s="139"/>
      <c r="R42" s="63"/>
    </row>
    <row r="43" spans="1:18" ht="25.05" hidden="1" customHeight="1" x14ac:dyDescent="0.2">
      <c r="A43" s="102"/>
      <c r="B43" s="180"/>
      <c r="C43" s="58"/>
      <c r="D43" s="18" t="s">
        <v>16</v>
      </c>
      <c r="E43" s="114"/>
      <c r="F43" s="182"/>
      <c r="G43" s="183"/>
      <c r="H43" s="183"/>
      <c r="I43" s="184"/>
      <c r="J43" s="61"/>
      <c r="K43" s="186" t="s">
        <v>17</v>
      </c>
      <c r="L43" s="186"/>
      <c r="M43" s="186"/>
      <c r="N43" s="35"/>
      <c r="O43" s="21" t="s">
        <v>18</v>
      </c>
      <c r="P43" s="22"/>
      <c r="Q43" s="143"/>
      <c r="R43" s="36" t="s">
        <v>31</v>
      </c>
    </row>
    <row r="44" spans="1:18" ht="1.05" hidden="1" customHeight="1" x14ac:dyDescent="0.2">
      <c r="A44" s="102"/>
      <c r="B44" s="180"/>
      <c r="C44" s="112"/>
      <c r="D44" s="23"/>
      <c r="E44" s="40"/>
      <c r="F44" s="37"/>
      <c r="G44" s="38"/>
      <c r="H44" s="38"/>
      <c r="I44" s="38"/>
      <c r="J44" s="38"/>
      <c r="K44" s="39"/>
      <c r="L44" s="39"/>
      <c r="M44" s="39"/>
      <c r="N44" s="69"/>
      <c r="O44" s="64"/>
      <c r="P44" s="41"/>
      <c r="Q44" s="41"/>
      <c r="R44" s="29"/>
    </row>
    <row r="45" spans="1:18" ht="25.05" hidden="1" customHeight="1" x14ac:dyDescent="0.2">
      <c r="A45" s="102"/>
      <c r="B45" s="180"/>
      <c r="C45" s="96"/>
      <c r="D45" s="42" t="s">
        <v>20</v>
      </c>
      <c r="E45" s="115"/>
      <c r="F45" s="187"/>
      <c r="G45" s="188"/>
      <c r="H45" s="188"/>
      <c r="I45" s="188"/>
      <c r="J45" s="188"/>
      <c r="K45" s="188"/>
      <c r="L45" s="188"/>
      <c r="M45" s="188"/>
      <c r="N45" s="189"/>
      <c r="O45" s="170"/>
      <c r="P45" s="170"/>
      <c r="Q45" s="119"/>
      <c r="R45" s="13" t="s">
        <v>21</v>
      </c>
    </row>
    <row r="46" spans="1:18" ht="25.05" hidden="1" customHeight="1" x14ac:dyDescent="0.2">
      <c r="A46" s="102"/>
      <c r="B46" s="180"/>
      <c r="C46" s="96"/>
      <c r="D46" s="42" t="s">
        <v>22</v>
      </c>
      <c r="E46" s="115"/>
      <c r="F46" s="171"/>
      <c r="G46" s="172"/>
      <c r="H46" s="172"/>
      <c r="I46" s="172"/>
      <c r="J46" s="172"/>
      <c r="K46" s="172"/>
      <c r="L46" s="172"/>
      <c r="M46" s="172"/>
      <c r="N46" s="173"/>
      <c r="O46" s="174"/>
      <c r="P46" s="175"/>
      <c r="Q46" s="120"/>
      <c r="R46" s="43" t="s">
        <v>23</v>
      </c>
    </row>
    <row r="47" spans="1:18" ht="25.05" hidden="1" customHeight="1" thickBot="1" x14ac:dyDescent="0.25">
      <c r="A47" s="103"/>
      <c r="B47" s="181"/>
      <c r="C47" s="113"/>
      <c r="D47" s="44" t="s">
        <v>24</v>
      </c>
      <c r="E47" s="44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7"/>
      <c r="Q47" s="146"/>
      <c r="R47" s="70" t="s">
        <v>25</v>
      </c>
    </row>
  </sheetData>
  <sheetProtection algorithmName="SHA-512" hashValue="hZM1habgebya+FqyI4m2MFAbfR75Haee64nrTLpTNf63AbS3760Z2N0FE/7v5rPlxRxNx+4bC2WBrfLTyr/q3g==" saltValue="Layz+o19pTEichCCrQ1kOA==" spinCount="100000" sheet="1" scenarios="1" selectLockedCells="1"/>
  <dataConsolidate/>
  <mergeCells count="53">
    <mergeCell ref="A12:C12"/>
    <mergeCell ref="D7:Q7"/>
    <mergeCell ref="D6:Q6"/>
    <mergeCell ref="B8:P8"/>
    <mergeCell ref="B1:R1"/>
    <mergeCell ref="O5:P5"/>
    <mergeCell ref="A6:A7"/>
    <mergeCell ref="R11:R13"/>
    <mergeCell ref="F12:H12"/>
    <mergeCell ref="J12:P12"/>
    <mergeCell ref="D9:E9"/>
    <mergeCell ref="B5:C5"/>
    <mergeCell ref="B6:C6"/>
    <mergeCell ref="B7:C7"/>
    <mergeCell ref="A9:C9"/>
    <mergeCell ref="B3:R3"/>
    <mergeCell ref="B22:B29"/>
    <mergeCell ref="F22:I22"/>
    <mergeCell ref="K22:M22"/>
    <mergeCell ref="F25:I25"/>
    <mergeCell ref="K25:M25"/>
    <mergeCell ref="F27:N27"/>
    <mergeCell ref="F29:P29"/>
    <mergeCell ref="F16:I16"/>
    <mergeCell ref="K16:M16"/>
    <mergeCell ref="F18:N18"/>
    <mergeCell ref="O27:P27"/>
    <mergeCell ref="F28:N28"/>
    <mergeCell ref="O28:P28"/>
    <mergeCell ref="O18:P18"/>
    <mergeCell ref="F19:N19"/>
    <mergeCell ref="O19:P19"/>
    <mergeCell ref="F20:P20"/>
    <mergeCell ref="B31:B38"/>
    <mergeCell ref="F31:I31"/>
    <mergeCell ref="K31:M31"/>
    <mergeCell ref="F34:I34"/>
    <mergeCell ref="K34:M34"/>
    <mergeCell ref="F36:N36"/>
    <mergeCell ref="B40:B47"/>
    <mergeCell ref="F40:I40"/>
    <mergeCell ref="K40:M40"/>
    <mergeCell ref="F43:I43"/>
    <mergeCell ref="K43:M43"/>
    <mergeCell ref="F45:N45"/>
    <mergeCell ref="O45:P45"/>
    <mergeCell ref="F46:N46"/>
    <mergeCell ref="O46:P46"/>
    <mergeCell ref="F47:P47"/>
    <mergeCell ref="O36:P36"/>
    <mergeCell ref="F37:N37"/>
    <mergeCell ref="O37:P37"/>
    <mergeCell ref="F38:P38"/>
  </mergeCells>
  <phoneticPr fontId="1"/>
  <dataValidations count="12">
    <dataValidation type="list" allowBlank="1" showInputMessage="1" showErrorMessage="1" error="ドロップダウンリストから選択してください" sqref="F18:N18 F27:N27 F36:N36 F45:N45">
      <formula1>#REF!</formula1>
    </dataValidation>
    <dataValidation type="textLength" imeMode="halfAlpha" allowBlank="1" showInputMessage="1" showErrorMessage="1" errorTitle="桁数が足りません" error="10桁または11桁のコードを入力してください。_x000a_不明な場合は、空欄にしてください。" sqref="D9:D10 E10">
      <formula1>10</formula1>
      <formula2>11</formula2>
    </dataValidation>
    <dataValidation type="whole" operator="greaterThanOrEqual" allowBlank="1" showInputMessage="1" showErrorMessage="1" error="整数を入力してください" sqref="F5">
      <formula1>1</formula1>
    </dataValidation>
    <dataValidation type="whole" allowBlank="1" showInputMessage="1" showErrorMessage="1" error="1～31の整数で入力してください" sqref="K5">
      <formula1>1</formula1>
      <formula2>31</formula2>
    </dataValidation>
    <dataValidation type="whole" allowBlank="1" showInputMessage="1" showErrorMessage="1" error="1～12の整数で入力してください" sqref="H5">
      <formula1>1</formula1>
      <formula2>12</formula2>
    </dataValidation>
    <dataValidation type="textLength" imeMode="halfAlpha" allowBlank="1" showInputMessage="1" showErrorMessage="1" error="口座番号（7桁）を入力してください。_x000a_7桁に満たない場合は、頭に「０」をつけて入力してください。_x000a_（例）　12345_x000a_　　　　　　↓_x000a_　　　　　0012345_x000a__x000a_※ゆうちょ銀行の場合は、桁数にかかわらず「番号」の最後の「１」をとってください。_x000a_　（例）番号　　　　12345671_x000a_　　　　　　↓_x000a_　　　　　 口座番号　1234567" sqref="F37 F19 F28 F46:N46">
      <formula1>7</formula1>
      <formula2>7</formula2>
    </dataValidation>
    <dataValidation type="textLength" imeMode="halfAlpha" allowBlank="1" showInputMessage="1" showErrorMessage="1" error="支店コード（3桁）を入力してください。_x000a_※ゆうちょ銀行の場合は、「記号」の2～3桁目の数字の最後に「8」をつけてください。_x000a_　（例）記号　　　 11904_x000a_　　　　　　↓_x000a_　　　　　 支店コード　198" sqref="P16:Q17 P25:Q26 P34:Q35 P43:Q44">
      <formula1>3</formula1>
      <formula2>3</formula2>
    </dataValidation>
    <dataValidation type="textLength" imeMode="halfAlpha" allowBlank="1" showInputMessage="1" showErrorMessage="1" error="金融機関コード（4桁）を入力してください" sqref="P22:Q24 P31:Q33 P40:Q42 P13:Q15">
      <formula1>4</formula1>
      <formula2>4</formula2>
    </dataValidation>
    <dataValidation imeMode="halfAlpha" allowBlank="1" showInputMessage="1" showErrorMessage="1" sqref="D11:E11 M11:O11 G11:K11"/>
    <dataValidation imeMode="halfKatakana" allowBlank="1" showInputMessage="1" showErrorMessage="1" sqref="F47:Q47 F20:Q21 F29:Q30 F38:Q39"/>
    <dataValidation type="textLength" allowBlank="1" showInputMessage="1" showErrorMessage="1" sqref="F9:F10">
      <formula1>10</formula1>
      <formula2>11</formula2>
    </dataValidation>
    <dataValidation type="textLength" allowBlank="1" showInputMessage="1" showErrorMessage="1" sqref="O19 O28 O37 O46">
      <formula1>7</formula1>
      <formula2>7</formula2>
    </dataValidation>
  </dataValidations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H55"/>
  <sheetViews>
    <sheetView showGridLines="0" showRowColHeaders="0" view="pageBreakPreview" zoomScale="70" zoomScaleNormal="50" zoomScaleSheetLayoutView="70" workbookViewId="0">
      <selection activeCell="N6" sqref="N6:BF6"/>
    </sheetView>
  </sheetViews>
  <sheetFormatPr defaultColWidth="6.109375" defaultRowHeight="21" customHeight="1" x14ac:dyDescent="0.2"/>
  <cols>
    <col min="1" max="58" width="3.109375" style="72" customWidth="1"/>
    <col min="59" max="16384" width="6.109375" style="72"/>
  </cols>
  <sheetData>
    <row r="1" spans="1:59" ht="21" customHeight="1" x14ac:dyDescent="0.2">
      <c r="A1" s="310" t="s">
        <v>33</v>
      </c>
      <c r="B1" s="310"/>
      <c r="C1" s="310"/>
      <c r="D1" s="310"/>
      <c r="E1" s="310"/>
      <c r="F1" s="310"/>
      <c r="G1" s="310"/>
    </row>
    <row r="2" spans="1:59" ht="36.6" x14ac:dyDescent="0.2">
      <c r="A2" s="73" t="s">
        <v>34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5"/>
      <c r="BF2" s="75"/>
      <c r="BG2" s="76"/>
    </row>
    <row r="3" spans="1:59" ht="25.8" x14ac:dyDescent="0.2">
      <c r="A3" s="77" t="s">
        <v>35</v>
      </c>
      <c r="B3" s="77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</row>
    <row r="4" spans="1:59" s="79" customFormat="1" ht="30" customHeight="1" x14ac:dyDescent="0.2">
      <c r="A4" s="78" t="s">
        <v>36</v>
      </c>
      <c r="B4" s="78"/>
      <c r="AS4" s="311"/>
      <c r="AT4" s="311"/>
      <c r="AU4" s="311"/>
      <c r="AV4" s="311"/>
      <c r="AW4" s="312" t="str">
        <f>'支払金口座情報登録依頼書 【入力シート】'!D5&amp;'支払金口座情報登録依頼書 【入力シート】'!F5&amp;'支払金口座情報登録依頼書 【入力シート】'!G5&amp;'支払金口座情報登録依頼書 【入力シート】'!H5&amp;'支払金口座情報登録依頼書 【入力シート】'!I5&amp;'支払金口座情報登録依頼書 【入力シート】'!K5&amp;'支払金口座情報登録依頼書 【入力シート】'!L5</f>
        <v>令和年月日</v>
      </c>
      <c r="AX4" s="312"/>
      <c r="AY4" s="312"/>
      <c r="AZ4" s="312"/>
      <c r="BA4" s="312"/>
      <c r="BB4" s="312"/>
      <c r="BC4" s="312"/>
      <c r="BD4" s="312"/>
      <c r="BE4" s="312"/>
      <c r="BF4" s="312"/>
      <c r="BG4" s="312"/>
    </row>
    <row r="5" spans="1:59" s="79" customFormat="1" ht="42" customHeight="1" x14ac:dyDescent="0.2">
      <c r="A5" s="80" t="s">
        <v>37</v>
      </c>
      <c r="B5" s="80"/>
    </row>
    <row r="6" spans="1:59" s="79" customFormat="1" ht="45" customHeight="1" x14ac:dyDescent="0.2">
      <c r="A6" s="78" t="s">
        <v>38</v>
      </c>
      <c r="B6" s="78"/>
      <c r="N6" s="322" t="str">
        <f>LEFTB('支払金口座情報登録依頼書 【入力シート】'!D6,160)</f>
        <v/>
      </c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158"/>
    </row>
    <row r="7" spans="1:59" s="79" customFormat="1" ht="25.8" x14ac:dyDescent="0.2">
      <c r="A7" s="78" t="s">
        <v>39</v>
      </c>
      <c r="B7" s="78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</row>
    <row r="8" spans="1:59" s="79" customFormat="1" ht="45" customHeight="1" x14ac:dyDescent="0.2">
      <c r="A8" s="78" t="s">
        <v>40</v>
      </c>
      <c r="B8" s="78"/>
      <c r="N8" s="313" t="str">
        <f>LEFTB('支払金口座情報登録依頼書 【入力シート】'!D7,132)</f>
        <v/>
      </c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Z8" s="80" t="s">
        <v>41</v>
      </c>
    </row>
    <row r="9" spans="1:59" ht="24" customHeight="1" x14ac:dyDescent="0.2">
      <c r="I9" s="82" t="s">
        <v>42</v>
      </c>
      <c r="J9" s="82"/>
    </row>
    <row r="10" spans="1:59" ht="18" customHeight="1" x14ac:dyDescent="0.2"/>
    <row r="11" spans="1:59" s="83" customFormat="1" ht="19.8" thickBot="1" x14ac:dyDescent="0.25">
      <c r="A11" s="83" t="s">
        <v>43</v>
      </c>
    </row>
    <row r="12" spans="1:59" s="84" customFormat="1" x14ac:dyDescent="0.2">
      <c r="C12" s="85" t="s">
        <v>44</v>
      </c>
      <c r="D12" s="85"/>
      <c r="E12" s="82"/>
      <c r="F12" s="82"/>
      <c r="M12" s="314" t="s">
        <v>45</v>
      </c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6"/>
    </row>
    <row r="13" spans="1:59" s="84" customFormat="1" ht="47.25" customHeight="1" thickBot="1" x14ac:dyDescent="0.25">
      <c r="C13" s="320" t="s">
        <v>46</v>
      </c>
      <c r="D13" s="320"/>
      <c r="E13" s="320"/>
      <c r="F13" s="81"/>
      <c r="M13" s="321" t="str">
        <f>MID('支払金口座情報登録依頼書 【入力シート】'!D9,1,1)</f>
        <v/>
      </c>
      <c r="N13" s="318"/>
      <c r="O13" s="317" t="str">
        <f>MID('支払金口座情報登録依頼書 【入力シート】'!D9,2,1)</f>
        <v/>
      </c>
      <c r="P13" s="318"/>
      <c r="Q13" s="317" t="str">
        <f>MID('支払金口座情報登録依頼書 【入力シート】'!D9,3,1)</f>
        <v/>
      </c>
      <c r="R13" s="318"/>
      <c r="S13" s="317" t="str">
        <f>MID('支払金口座情報登録依頼書 【入力シート】'!D9,4,1)</f>
        <v/>
      </c>
      <c r="T13" s="318"/>
      <c r="U13" s="317" t="str">
        <f>MID('支払金口座情報登録依頼書 【入力シート】'!D9,5,1)</f>
        <v/>
      </c>
      <c r="V13" s="318"/>
      <c r="W13" s="317" t="str">
        <f>MID('支払金口座情報登録依頼書 【入力シート】'!D9,6,1)</f>
        <v/>
      </c>
      <c r="X13" s="318"/>
      <c r="Y13" s="317" t="str">
        <f>MID('支払金口座情報登録依頼書 【入力シート】'!D9,7,1)</f>
        <v/>
      </c>
      <c r="Z13" s="318"/>
      <c r="AA13" s="317" t="str">
        <f>MID('支払金口座情報登録依頼書 【入力シート】'!D9,8,1)</f>
        <v/>
      </c>
      <c r="AB13" s="318"/>
      <c r="AC13" s="317" t="str">
        <f>MID('支払金口座情報登録依頼書 【入力シート】'!D9,9,1)</f>
        <v/>
      </c>
      <c r="AD13" s="318"/>
      <c r="AE13" s="317" t="str">
        <f>MID('支払金口座情報登録依頼書 【入力シート】'!D9,10,1)</f>
        <v/>
      </c>
      <c r="AF13" s="318"/>
      <c r="AG13" s="317" t="str">
        <f>MID('支払金口座情報登録依頼書 【入力シート】'!D9,11,1)</f>
        <v/>
      </c>
      <c r="AH13" s="319"/>
    </row>
    <row r="14" spans="1:59" s="84" customFormat="1" ht="18" customHeight="1" x14ac:dyDescent="0.2">
      <c r="C14" s="82" t="s">
        <v>47</v>
      </c>
      <c r="D14" s="82"/>
      <c r="E14" s="82"/>
      <c r="F14" s="82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</row>
    <row r="15" spans="1:59" s="84" customFormat="1" ht="23.4" x14ac:dyDescent="0.2">
      <c r="C15" s="82" t="s">
        <v>80</v>
      </c>
      <c r="D15" s="82"/>
      <c r="E15" s="82"/>
      <c r="F15" s="82"/>
      <c r="K15" s="86"/>
      <c r="L15" s="86"/>
      <c r="M15" s="86"/>
      <c r="N15" s="309"/>
      <c r="O15" s="309"/>
      <c r="P15" s="309"/>
      <c r="Q15" s="309"/>
      <c r="R15" s="309"/>
      <c r="S15" s="309"/>
      <c r="T15" s="309"/>
      <c r="U15" s="309"/>
      <c r="V15" s="86"/>
      <c r="W15" s="136" t="s">
        <v>79</v>
      </c>
      <c r="X15" s="86"/>
      <c r="Y15" s="86"/>
      <c r="Z15" s="86"/>
      <c r="AA15" s="86"/>
      <c r="AB15" s="86"/>
      <c r="AC15" s="137"/>
      <c r="AD15" s="138" t="s">
        <v>82</v>
      </c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 t="s">
        <v>83</v>
      </c>
      <c r="BC15" s="137"/>
      <c r="BD15" s="137"/>
      <c r="BE15" s="137"/>
    </row>
    <row r="16" spans="1:59" s="84" customFormat="1" ht="18" customHeight="1" thickBot="1" x14ac:dyDescent="0.25"/>
    <row r="17" spans="1:59" s="84" customFormat="1" ht="35.25" customHeight="1" x14ac:dyDescent="0.2">
      <c r="A17" s="299" t="s">
        <v>48</v>
      </c>
      <c r="B17" s="300"/>
      <c r="C17" s="300"/>
      <c r="D17" s="300"/>
      <c r="E17" s="300"/>
      <c r="F17" s="301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3"/>
    </row>
    <row r="18" spans="1:59" s="84" customFormat="1" ht="47.25" customHeight="1" thickBot="1" x14ac:dyDescent="0.25">
      <c r="A18" s="304" t="s">
        <v>49</v>
      </c>
      <c r="B18" s="305"/>
      <c r="C18" s="305"/>
      <c r="D18" s="305"/>
      <c r="E18" s="305"/>
      <c r="F18" s="306"/>
      <c r="G18" s="307"/>
      <c r="H18" s="292"/>
      <c r="I18" s="291"/>
      <c r="J18" s="292"/>
      <c r="K18" s="291"/>
      <c r="L18" s="292"/>
      <c r="M18" s="291"/>
      <c r="N18" s="292"/>
      <c r="O18" s="291"/>
      <c r="P18" s="292"/>
      <c r="Q18" s="291"/>
      <c r="R18" s="292"/>
      <c r="S18" s="291"/>
      <c r="T18" s="292"/>
      <c r="U18" s="291"/>
      <c r="V18" s="292"/>
      <c r="W18" s="291"/>
      <c r="X18" s="292"/>
      <c r="Y18" s="291"/>
      <c r="Z18" s="292"/>
      <c r="AA18" s="291"/>
      <c r="AB18" s="292"/>
      <c r="AC18" s="291"/>
      <c r="AD18" s="292"/>
      <c r="AE18" s="291"/>
      <c r="AF18" s="292"/>
      <c r="AG18" s="291"/>
      <c r="AH18" s="292"/>
      <c r="AI18" s="291"/>
      <c r="AJ18" s="292"/>
      <c r="AK18" s="291"/>
      <c r="AL18" s="292"/>
      <c r="AM18" s="291"/>
      <c r="AN18" s="292"/>
      <c r="AO18" s="291"/>
      <c r="AP18" s="292"/>
      <c r="AQ18" s="291"/>
      <c r="AR18" s="292"/>
      <c r="AS18" s="291"/>
      <c r="AT18" s="292"/>
      <c r="AU18" s="291"/>
      <c r="AV18" s="292"/>
      <c r="AW18" s="291"/>
      <c r="AX18" s="292"/>
      <c r="AY18" s="291"/>
      <c r="AZ18" s="292"/>
      <c r="BA18" s="291"/>
      <c r="BB18" s="308"/>
    </row>
    <row r="19" spans="1:59" s="84" customFormat="1" ht="18" customHeight="1" thickBot="1" x14ac:dyDescent="0.25"/>
    <row r="20" spans="1:59" s="84" customFormat="1" ht="47.25" customHeight="1" thickBot="1" x14ac:dyDescent="0.25">
      <c r="A20" s="293"/>
      <c r="B20" s="294"/>
      <c r="C20" s="294"/>
      <c r="D20" s="294"/>
      <c r="E20" s="294"/>
      <c r="F20" s="295"/>
      <c r="G20" s="296"/>
      <c r="H20" s="297"/>
      <c r="I20" s="287"/>
      <c r="J20" s="297"/>
      <c r="K20" s="287"/>
      <c r="L20" s="297"/>
      <c r="M20" s="287" t="s">
        <v>50</v>
      </c>
      <c r="N20" s="297"/>
      <c r="O20" s="287"/>
      <c r="P20" s="297"/>
      <c r="Q20" s="287"/>
      <c r="R20" s="297"/>
      <c r="S20" s="287"/>
      <c r="T20" s="297"/>
      <c r="U20" s="287"/>
      <c r="V20" s="288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</row>
    <row r="21" spans="1:59" s="84" customFormat="1" ht="47.25" customHeight="1" thickBot="1" x14ac:dyDescent="0.25">
      <c r="A21" s="279" t="s">
        <v>51</v>
      </c>
      <c r="B21" s="280"/>
      <c r="C21" s="280"/>
      <c r="D21" s="280"/>
      <c r="E21" s="280"/>
      <c r="F21" s="281"/>
      <c r="G21" s="289"/>
      <c r="H21" s="290"/>
      <c r="I21" s="298"/>
      <c r="J21" s="290"/>
      <c r="K21" s="289"/>
      <c r="L21" s="290"/>
      <c r="M21" s="289"/>
      <c r="N21" s="290"/>
      <c r="O21" s="298"/>
      <c r="P21" s="290"/>
      <c r="Q21" s="289"/>
      <c r="R21" s="290"/>
      <c r="S21" s="289"/>
      <c r="T21" s="290"/>
      <c r="U21" s="289"/>
      <c r="V21" s="290"/>
      <c r="W21" s="289"/>
      <c r="X21" s="290"/>
      <c r="Y21" s="289"/>
      <c r="Z21" s="290"/>
      <c r="AA21" s="289"/>
      <c r="AB21" s="290"/>
      <c r="AC21" s="289"/>
      <c r="AD21" s="290"/>
      <c r="AE21" s="289"/>
      <c r="AF21" s="290"/>
      <c r="AG21" s="289"/>
      <c r="AH21" s="290"/>
      <c r="AI21" s="289"/>
      <c r="AJ21" s="290"/>
      <c r="AK21" s="289"/>
      <c r="AL21" s="290"/>
      <c r="AM21" s="289"/>
      <c r="AN21" s="290"/>
      <c r="AO21" s="289"/>
      <c r="AP21" s="290"/>
      <c r="AQ21" s="289"/>
      <c r="AR21" s="290"/>
      <c r="AS21" s="289"/>
      <c r="AT21" s="290"/>
      <c r="AU21" s="289"/>
      <c r="AV21" s="290"/>
      <c r="AW21" s="289"/>
      <c r="AX21" s="290"/>
      <c r="AY21" s="287"/>
      <c r="AZ21" s="288"/>
    </row>
    <row r="22" spans="1:59" s="84" customFormat="1" ht="47.25" customHeight="1" thickBot="1" x14ac:dyDescent="0.25">
      <c r="A22" s="282"/>
      <c r="B22" s="283"/>
      <c r="C22" s="283"/>
      <c r="D22" s="283"/>
      <c r="E22" s="283"/>
      <c r="F22" s="284"/>
      <c r="G22" s="278"/>
      <c r="H22" s="241"/>
      <c r="I22" s="240"/>
      <c r="J22" s="241"/>
      <c r="K22" s="240"/>
      <c r="L22" s="241"/>
      <c r="M22" s="240"/>
      <c r="N22" s="241"/>
      <c r="O22" s="240"/>
      <c r="P22" s="241"/>
      <c r="Q22" s="240"/>
      <c r="R22" s="241"/>
      <c r="S22" s="240"/>
      <c r="T22" s="241"/>
      <c r="U22" s="240"/>
      <c r="V22" s="241"/>
      <c r="W22" s="240"/>
      <c r="X22" s="241"/>
      <c r="Y22" s="240"/>
      <c r="Z22" s="241"/>
      <c r="AA22" s="240"/>
      <c r="AB22" s="241"/>
      <c r="AC22" s="240"/>
      <c r="AD22" s="241"/>
      <c r="AE22" s="240"/>
      <c r="AF22" s="241"/>
      <c r="AG22" s="240"/>
      <c r="AH22" s="241"/>
      <c r="AI22" s="240"/>
      <c r="AJ22" s="241"/>
      <c r="AK22" s="240"/>
      <c r="AL22" s="241"/>
      <c r="AM22" s="240"/>
      <c r="AN22" s="241"/>
      <c r="AO22" s="240"/>
      <c r="AP22" s="241"/>
      <c r="AQ22" s="240"/>
      <c r="AR22" s="241"/>
      <c r="AS22" s="240"/>
      <c r="AT22" s="241"/>
      <c r="AU22" s="240"/>
      <c r="AV22" s="241"/>
      <c r="AW22" s="240"/>
      <c r="AX22" s="278"/>
      <c r="AY22" s="87"/>
      <c r="AZ22" s="88"/>
    </row>
    <row r="23" spans="1:59" s="84" customFormat="1" ht="18" customHeight="1" thickBot="1" x14ac:dyDescent="0.25"/>
    <row r="24" spans="1:59" s="84" customFormat="1" ht="24" customHeight="1" x14ac:dyDescent="0.2">
      <c r="A24" s="279" t="s">
        <v>52</v>
      </c>
      <c r="B24" s="280"/>
      <c r="C24" s="280"/>
      <c r="D24" s="280"/>
      <c r="E24" s="280"/>
      <c r="F24" s="281"/>
      <c r="G24" s="285"/>
      <c r="H24" s="273"/>
      <c r="I24" s="272"/>
      <c r="J24" s="273"/>
      <c r="K24" s="272"/>
      <c r="L24" s="273"/>
      <c r="M24" s="272"/>
      <c r="N24" s="273"/>
      <c r="O24" s="272"/>
      <c r="P24" s="273"/>
      <c r="Q24" s="272" t="s">
        <v>53</v>
      </c>
      <c r="R24" s="273"/>
      <c r="S24" s="272"/>
      <c r="T24" s="273"/>
      <c r="U24" s="272"/>
      <c r="V24" s="273"/>
      <c r="W24" s="272"/>
      <c r="X24" s="273"/>
      <c r="Y24" s="272"/>
      <c r="Z24" s="273"/>
      <c r="AA24" s="272" t="s">
        <v>53</v>
      </c>
      <c r="AB24" s="273"/>
      <c r="AC24" s="272"/>
      <c r="AD24" s="273"/>
      <c r="AE24" s="272"/>
      <c r="AF24" s="273"/>
      <c r="AG24" s="272"/>
      <c r="AH24" s="273"/>
      <c r="AI24" s="272"/>
      <c r="AJ24" s="276"/>
      <c r="AM24" s="82"/>
    </row>
    <row r="25" spans="1:59" s="84" customFormat="1" ht="24" customHeight="1" thickBot="1" x14ac:dyDescent="0.25">
      <c r="A25" s="282"/>
      <c r="B25" s="283"/>
      <c r="C25" s="283"/>
      <c r="D25" s="283"/>
      <c r="E25" s="283"/>
      <c r="F25" s="284"/>
      <c r="G25" s="286"/>
      <c r="H25" s="275"/>
      <c r="I25" s="274"/>
      <c r="J25" s="275"/>
      <c r="K25" s="274"/>
      <c r="L25" s="275"/>
      <c r="M25" s="274"/>
      <c r="N25" s="275"/>
      <c r="O25" s="274"/>
      <c r="P25" s="275"/>
      <c r="Q25" s="274"/>
      <c r="R25" s="275"/>
      <c r="S25" s="274"/>
      <c r="T25" s="275"/>
      <c r="U25" s="274"/>
      <c r="V25" s="275"/>
      <c r="W25" s="274"/>
      <c r="X25" s="275"/>
      <c r="Y25" s="274"/>
      <c r="Z25" s="275"/>
      <c r="AA25" s="274"/>
      <c r="AB25" s="275"/>
      <c r="AC25" s="274"/>
      <c r="AD25" s="275"/>
      <c r="AE25" s="274"/>
      <c r="AF25" s="275"/>
      <c r="AG25" s="274"/>
      <c r="AH25" s="275"/>
      <c r="AI25" s="274"/>
      <c r="AJ25" s="277"/>
      <c r="AL25" s="89"/>
      <c r="AM25" s="89"/>
      <c r="AS25" s="82"/>
    </row>
    <row r="26" spans="1:59" s="84" customFormat="1" x14ac:dyDescent="0.2">
      <c r="A26" s="82" t="s">
        <v>54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C26" s="89"/>
      <c r="AD26" s="89"/>
      <c r="AO26" s="85"/>
      <c r="AS26" s="82"/>
    </row>
    <row r="27" spans="1:59" s="84" customFormat="1" x14ac:dyDescent="0.2">
      <c r="A27" s="82" t="s">
        <v>55</v>
      </c>
      <c r="AD27" s="85"/>
      <c r="AN27" s="85"/>
      <c r="AS27" s="82"/>
    </row>
    <row r="28" spans="1:59" s="84" customFormat="1" x14ac:dyDescent="0.2">
      <c r="A28" s="82"/>
      <c r="B28" s="82" t="s">
        <v>56</v>
      </c>
      <c r="AD28" s="85"/>
      <c r="AP28" s="85"/>
      <c r="AS28" s="82"/>
      <c r="AX28" s="82"/>
    </row>
    <row r="29" spans="1:59" s="84" customFormat="1" ht="10.5" customHeight="1" thickBot="1" x14ac:dyDescent="0.25">
      <c r="A29" s="82"/>
      <c r="B29" s="82"/>
      <c r="AD29" s="85"/>
      <c r="AP29" s="85"/>
      <c r="AS29" s="82"/>
      <c r="AX29" s="82"/>
    </row>
    <row r="30" spans="1:59" s="83" customFormat="1" ht="21" customHeight="1" x14ac:dyDescent="0.2">
      <c r="A30" s="260" t="s">
        <v>57</v>
      </c>
      <c r="B30" s="261"/>
      <c r="C30" s="261"/>
      <c r="D30" s="261"/>
      <c r="E30" s="267" t="s">
        <v>58</v>
      </c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8"/>
      <c r="S30" s="266" t="s">
        <v>59</v>
      </c>
      <c r="T30" s="266"/>
      <c r="U30" s="266"/>
      <c r="V30" s="266"/>
      <c r="W30" s="266"/>
      <c r="X30" s="266"/>
      <c r="Y30" s="266"/>
      <c r="Z30" s="266"/>
      <c r="AA30" s="266"/>
      <c r="AB30" s="266"/>
      <c r="AC30" s="267" t="s">
        <v>60</v>
      </c>
      <c r="AD30" s="266"/>
      <c r="AE30" s="266"/>
      <c r="AF30" s="266"/>
      <c r="AG30" s="266"/>
      <c r="AH30" s="266"/>
      <c r="AI30" s="266"/>
      <c r="AJ30" s="268"/>
      <c r="AK30" s="266" t="s">
        <v>61</v>
      </c>
      <c r="AL30" s="266"/>
      <c r="AM30" s="266"/>
      <c r="AN30" s="266"/>
      <c r="AO30" s="266"/>
      <c r="AP30" s="266"/>
      <c r="AQ30" s="267" t="s">
        <v>62</v>
      </c>
      <c r="AR30" s="268"/>
      <c r="AS30" s="266" t="s">
        <v>63</v>
      </c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9"/>
      <c r="BG30" s="90"/>
    </row>
    <row r="31" spans="1:59" s="83" customFormat="1" ht="47.25" customHeight="1" thickBot="1" x14ac:dyDescent="0.25">
      <c r="A31" s="262"/>
      <c r="B31" s="263"/>
      <c r="C31" s="263"/>
      <c r="D31" s="263"/>
      <c r="E31" s="255"/>
      <c r="F31" s="256"/>
      <c r="G31" s="256"/>
      <c r="H31" s="256"/>
      <c r="I31" s="256"/>
      <c r="J31" s="256"/>
      <c r="K31" s="256"/>
      <c r="L31" s="256"/>
      <c r="M31" s="270"/>
      <c r="N31" s="270"/>
      <c r="O31" s="270"/>
      <c r="P31" s="270"/>
      <c r="Q31" s="270"/>
      <c r="R31" s="271"/>
      <c r="S31" s="255"/>
      <c r="T31" s="256"/>
      <c r="U31" s="256"/>
      <c r="V31" s="256"/>
      <c r="W31" s="256"/>
      <c r="X31" s="256"/>
      <c r="Y31" s="256"/>
      <c r="Z31" s="256"/>
      <c r="AA31" s="257"/>
      <c r="AB31" s="258"/>
      <c r="AC31" s="250" t="str">
        <f>MID('支払金口座情報登録依頼書 【入力シート】'!P12,1,1)</f>
        <v/>
      </c>
      <c r="AD31" s="248"/>
      <c r="AE31" s="249" t="str">
        <f>MID('支払金口座情報登録依頼書 【入力シート】'!P12,2,1)</f>
        <v/>
      </c>
      <c r="AF31" s="248"/>
      <c r="AG31" s="249" t="str">
        <f>MID('支払金口座情報登録依頼書 【入力シート】'!P12,3,1)</f>
        <v/>
      </c>
      <c r="AH31" s="248"/>
      <c r="AI31" s="249" t="str">
        <f>MID('支払金口座情報登録依頼書 【入力シート】'!P12,4,1)</f>
        <v/>
      </c>
      <c r="AJ31" s="251"/>
      <c r="AK31" s="247"/>
      <c r="AL31" s="248"/>
      <c r="AM31" s="249"/>
      <c r="AN31" s="248"/>
      <c r="AO31" s="249"/>
      <c r="AP31" s="247"/>
      <c r="AQ31" s="250"/>
      <c r="AR31" s="251"/>
      <c r="AS31" s="247"/>
      <c r="AT31" s="248"/>
      <c r="AU31" s="249"/>
      <c r="AV31" s="248"/>
      <c r="AW31" s="249"/>
      <c r="AX31" s="248"/>
      <c r="AY31" s="249"/>
      <c r="AZ31" s="248"/>
      <c r="BA31" s="249"/>
      <c r="BB31" s="248"/>
      <c r="BC31" s="249"/>
      <c r="BD31" s="248"/>
      <c r="BE31" s="249"/>
      <c r="BF31" s="259"/>
      <c r="BG31" s="91"/>
    </row>
    <row r="32" spans="1:59" s="83" customFormat="1" ht="21" customHeight="1" x14ac:dyDescent="0.2">
      <c r="A32" s="242" t="s">
        <v>64</v>
      </c>
      <c r="B32" s="243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5"/>
      <c r="BG32" s="246"/>
    </row>
    <row r="33" spans="1:60" s="84" customFormat="1" ht="47.25" customHeight="1" thickBot="1" x14ac:dyDescent="0.25">
      <c r="A33" s="252"/>
      <c r="B33" s="241"/>
      <c r="C33" s="240"/>
      <c r="D33" s="241"/>
      <c r="E33" s="240"/>
      <c r="F33" s="241"/>
      <c r="G33" s="240"/>
      <c r="H33" s="241"/>
      <c r="I33" s="240"/>
      <c r="J33" s="241"/>
      <c r="K33" s="240"/>
      <c r="L33" s="241"/>
      <c r="M33" s="240"/>
      <c r="N33" s="241"/>
      <c r="O33" s="240"/>
      <c r="P33" s="241"/>
      <c r="Q33" s="240"/>
      <c r="R33" s="241"/>
      <c r="S33" s="240"/>
      <c r="T33" s="241"/>
      <c r="U33" s="240"/>
      <c r="V33" s="241"/>
      <c r="W33" s="240"/>
      <c r="X33" s="241"/>
      <c r="Y33" s="240"/>
      <c r="Z33" s="241"/>
      <c r="AA33" s="240"/>
      <c r="AB33" s="241"/>
      <c r="AC33" s="240"/>
      <c r="AD33" s="241"/>
      <c r="AE33" s="240"/>
      <c r="AF33" s="241"/>
      <c r="AG33" s="240"/>
      <c r="AH33" s="241"/>
      <c r="AI33" s="240"/>
      <c r="AJ33" s="241"/>
      <c r="AK33" s="240"/>
      <c r="AL33" s="241"/>
      <c r="AM33" s="240"/>
      <c r="AN33" s="241"/>
      <c r="AO33" s="240"/>
      <c r="AP33" s="241"/>
      <c r="AQ33" s="240"/>
      <c r="AR33" s="241"/>
      <c r="AS33" s="240"/>
      <c r="AT33" s="241"/>
      <c r="AU33" s="240"/>
      <c r="AV33" s="241"/>
      <c r="AW33" s="240"/>
      <c r="AX33" s="241"/>
      <c r="AY33" s="240"/>
      <c r="AZ33" s="241"/>
      <c r="BA33" s="240"/>
      <c r="BB33" s="241"/>
      <c r="BC33" s="240"/>
      <c r="BD33" s="241"/>
      <c r="BE33" s="240"/>
      <c r="BF33" s="241"/>
      <c r="BG33" s="154"/>
      <c r="BH33" s="78"/>
    </row>
    <row r="34" spans="1:60" s="84" customFormat="1" ht="18" customHeight="1" thickBot="1" x14ac:dyDescent="0.25"/>
    <row r="35" spans="1:60" s="83" customFormat="1" ht="21" customHeight="1" x14ac:dyDescent="0.2">
      <c r="A35" s="260" t="s">
        <v>65</v>
      </c>
      <c r="B35" s="261"/>
      <c r="C35" s="261"/>
      <c r="D35" s="261"/>
      <c r="E35" s="264" t="s">
        <v>58</v>
      </c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65"/>
      <c r="S35" s="253" t="s">
        <v>59</v>
      </c>
      <c r="T35" s="253"/>
      <c r="U35" s="253"/>
      <c r="V35" s="253"/>
      <c r="W35" s="253"/>
      <c r="X35" s="253"/>
      <c r="Y35" s="253"/>
      <c r="Z35" s="253"/>
      <c r="AA35" s="253"/>
      <c r="AB35" s="253"/>
      <c r="AC35" s="264" t="s">
        <v>60</v>
      </c>
      <c r="AD35" s="253"/>
      <c r="AE35" s="253"/>
      <c r="AF35" s="253"/>
      <c r="AG35" s="253"/>
      <c r="AH35" s="253"/>
      <c r="AI35" s="253"/>
      <c r="AJ35" s="265"/>
      <c r="AK35" s="253" t="s">
        <v>61</v>
      </c>
      <c r="AL35" s="253"/>
      <c r="AM35" s="253"/>
      <c r="AN35" s="253"/>
      <c r="AO35" s="253"/>
      <c r="AP35" s="253"/>
      <c r="AQ35" s="264" t="s">
        <v>62</v>
      </c>
      <c r="AR35" s="265"/>
      <c r="AS35" s="253" t="s">
        <v>63</v>
      </c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4"/>
      <c r="BG35" s="90"/>
    </row>
    <row r="36" spans="1:60" s="83" customFormat="1" ht="47.25" customHeight="1" thickBot="1" x14ac:dyDescent="0.25">
      <c r="A36" s="262"/>
      <c r="B36" s="263"/>
      <c r="C36" s="263"/>
      <c r="D36" s="263"/>
      <c r="E36" s="255"/>
      <c r="F36" s="256"/>
      <c r="G36" s="256"/>
      <c r="H36" s="256"/>
      <c r="I36" s="256"/>
      <c r="J36" s="256"/>
      <c r="K36" s="256"/>
      <c r="L36" s="256"/>
      <c r="M36" s="257"/>
      <c r="N36" s="257"/>
      <c r="O36" s="257"/>
      <c r="P36" s="257"/>
      <c r="Q36" s="257"/>
      <c r="R36" s="258"/>
      <c r="S36" s="255"/>
      <c r="T36" s="256"/>
      <c r="U36" s="256"/>
      <c r="V36" s="256"/>
      <c r="W36" s="256"/>
      <c r="X36" s="256"/>
      <c r="Y36" s="256"/>
      <c r="Z36" s="256"/>
      <c r="AA36" s="257"/>
      <c r="AB36" s="258"/>
      <c r="AC36" s="250"/>
      <c r="AD36" s="248"/>
      <c r="AE36" s="249"/>
      <c r="AF36" s="248"/>
      <c r="AG36" s="249"/>
      <c r="AH36" s="248"/>
      <c r="AI36" s="249"/>
      <c r="AJ36" s="251"/>
      <c r="AK36" s="247"/>
      <c r="AL36" s="248"/>
      <c r="AM36" s="249"/>
      <c r="AN36" s="248"/>
      <c r="AO36" s="249"/>
      <c r="AP36" s="247"/>
      <c r="AQ36" s="250"/>
      <c r="AR36" s="251"/>
      <c r="AS36" s="247"/>
      <c r="AT36" s="248"/>
      <c r="AU36" s="249"/>
      <c r="AV36" s="248"/>
      <c r="AW36" s="249"/>
      <c r="AX36" s="248"/>
      <c r="AY36" s="249"/>
      <c r="AZ36" s="248"/>
      <c r="BA36" s="249"/>
      <c r="BB36" s="248"/>
      <c r="BC36" s="249"/>
      <c r="BD36" s="248"/>
      <c r="BE36" s="249"/>
      <c r="BF36" s="259"/>
      <c r="BG36" s="91"/>
    </row>
    <row r="37" spans="1:60" s="83" customFormat="1" ht="21" customHeight="1" x14ac:dyDescent="0.2">
      <c r="A37" s="242" t="s">
        <v>64</v>
      </c>
      <c r="B37" s="243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5"/>
      <c r="BG37" s="246"/>
    </row>
    <row r="38" spans="1:60" s="84" customFormat="1" ht="47.25" customHeight="1" thickBot="1" x14ac:dyDescent="0.25">
      <c r="A38" s="252"/>
      <c r="B38" s="241"/>
      <c r="C38" s="240"/>
      <c r="D38" s="241"/>
      <c r="E38" s="240"/>
      <c r="F38" s="241"/>
      <c r="G38" s="240"/>
      <c r="H38" s="241"/>
      <c r="I38" s="240"/>
      <c r="J38" s="241"/>
      <c r="K38" s="240"/>
      <c r="L38" s="241"/>
      <c r="M38" s="240"/>
      <c r="N38" s="241"/>
      <c r="O38" s="240"/>
      <c r="P38" s="241"/>
      <c r="Q38" s="240"/>
      <c r="R38" s="241"/>
      <c r="S38" s="240"/>
      <c r="T38" s="241"/>
      <c r="U38" s="240"/>
      <c r="V38" s="241"/>
      <c r="W38" s="240"/>
      <c r="X38" s="241"/>
      <c r="Y38" s="240"/>
      <c r="Z38" s="241"/>
      <c r="AA38" s="240"/>
      <c r="AB38" s="241"/>
      <c r="AC38" s="240"/>
      <c r="AD38" s="241"/>
      <c r="AE38" s="240"/>
      <c r="AF38" s="241"/>
      <c r="AG38" s="240"/>
      <c r="AH38" s="241"/>
      <c r="AI38" s="240"/>
      <c r="AJ38" s="241"/>
      <c r="AK38" s="240"/>
      <c r="AL38" s="241"/>
      <c r="AM38" s="240"/>
      <c r="AN38" s="241"/>
      <c r="AO38" s="240"/>
      <c r="AP38" s="241"/>
      <c r="AQ38" s="240"/>
      <c r="AR38" s="241"/>
      <c r="AS38" s="240"/>
      <c r="AT38" s="241"/>
      <c r="AU38" s="240"/>
      <c r="AV38" s="241"/>
      <c r="AW38" s="240"/>
      <c r="AX38" s="241"/>
      <c r="AY38" s="240"/>
      <c r="AZ38" s="241"/>
      <c r="BA38" s="240"/>
      <c r="BB38" s="241"/>
      <c r="BC38" s="240"/>
      <c r="BD38" s="241"/>
      <c r="BE38" s="240"/>
      <c r="BF38" s="241"/>
      <c r="BG38" s="154"/>
    </row>
    <row r="39" spans="1:60" s="84" customFormat="1" ht="18" customHeight="1" thickBot="1" x14ac:dyDescent="0.25"/>
    <row r="40" spans="1:60" s="83" customFormat="1" ht="21" customHeight="1" x14ac:dyDescent="0.2">
      <c r="A40" s="260" t="s">
        <v>66</v>
      </c>
      <c r="B40" s="261"/>
      <c r="C40" s="261"/>
      <c r="D40" s="261"/>
      <c r="E40" s="264" t="s">
        <v>58</v>
      </c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65"/>
      <c r="S40" s="253" t="s">
        <v>59</v>
      </c>
      <c r="T40" s="253"/>
      <c r="U40" s="253"/>
      <c r="V40" s="253"/>
      <c r="W40" s="253"/>
      <c r="X40" s="253"/>
      <c r="Y40" s="253"/>
      <c r="Z40" s="253"/>
      <c r="AA40" s="253"/>
      <c r="AB40" s="253"/>
      <c r="AC40" s="264" t="s">
        <v>60</v>
      </c>
      <c r="AD40" s="253"/>
      <c r="AE40" s="253"/>
      <c r="AF40" s="253"/>
      <c r="AG40" s="253"/>
      <c r="AH40" s="253"/>
      <c r="AI40" s="253"/>
      <c r="AJ40" s="265"/>
      <c r="AK40" s="253" t="s">
        <v>61</v>
      </c>
      <c r="AL40" s="253"/>
      <c r="AM40" s="253"/>
      <c r="AN40" s="253"/>
      <c r="AO40" s="253"/>
      <c r="AP40" s="253"/>
      <c r="AQ40" s="264" t="s">
        <v>62</v>
      </c>
      <c r="AR40" s="265"/>
      <c r="AS40" s="253" t="s">
        <v>63</v>
      </c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4"/>
      <c r="BG40" s="90"/>
    </row>
    <row r="41" spans="1:60" s="83" customFormat="1" ht="47.25" customHeight="1" thickBot="1" x14ac:dyDescent="0.25">
      <c r="A41" s="262"/>
      <c r="B41" s="263"/>
      <c r="C41" s="263"/>
      <c r="D41" s="263"/>
      <c r="E41" s="255"/>
      <c r="F41" s="256"/>
      <c r="G41" s="256"/>
      <c r="H41" s="256"/>
      <c r="I41" s="256"/>
      <c r="J41" s="256"/>
      <c r="K41" s="256"/>
      <c r="L41" s="256"/>
      <c r="M41" s="257"/>
      <c r="N41" s="257"/>
      <c r="O41" s="257"/>
      <c r="P41" s="257"/>
      <c r="Q41" s="257"/>
      <c r="R41" s="258"/>
      <c r="S41" s="255"/>
      <c r="T41" s="256"/>
      <c r="U41" s="256"/>
      <c r="V41" s="256"/>
      <c r="W41" s="256"/>
      <c r="X41" s="256"/>
      <c r="Y41" s="256"/>
      <c r="Z41" s="256"/>
      <c r="AA41" s="257"/>
      <c r="AB41" s="258"/>
      <c r="AC41" s="250"/>
      <c r="AD41" s="248"/>
      <c r="AE41" s="249"/>
      <c r="AF41" s="248"/>
      <c r="AG41" s="249"/>
      <c r="AH41" s="248"/>
      <c r="AI41" s="249"/>
      <c r="AJ41" s="251"/>
      <c r="AK41" s="247"/>
      <c r="AL41" s="248"/>
      <c r="AM41" s="249"/>
      <c r="AN41" s="248"/>
      <c r="AO41" s="249"/>
      <c r="AP41" s="247"/>
      <c r="AQ41" s="250"/>
      <c r="AR41" s="251"/>
      <c r="AS41" s="247"/>
      <c r="AT41" s="248"/>
      <c r="AU41" s="249"/>
      <c r="AV41" s="248"/>
      <c r="AW41" s="249"/>
      <c r="AX41" s="248"/>
      <c r="AY41" s="249"/>
      <c r="AZ41" s="248"/>
      <c r="BA41" s="249"/>
      <c r="BB41" s="248"/>
      <c r="BC41" s="249"/>
      <c r="BD41" s="248"/>
      <c r="BE41" s="249"/>
      <c r="BF41" s="259"/>
      <c r="BG41" s="91"/>
    </row>
    <row r="42" spans="1:60" s="83" customFormat="1" ht="21" customHeight="1" x14ac:dyDescent="0.2">
      <c r="A42" s="242" t="s">
        <v>64</v>
      </c>
      <c r="B42" s="243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5"/>
      <c r="BG42" s="246"/>
    </row>
    <row r="43" spans="1:60" s="84" customFormat="1" ht="47.25" customHeight="1" thickBot="1" x14ac:dyDescent="0.25">
      <c r="A43" s="252"/>
      <c r="B43" s="241"/>
      <c r="C43" s="240"/>
      <c r="D43" s="241"/>
      <c r="E43" s="240"/>
      <c r="F43" s="241"/>
      <c r="G43" s="240"/>
      <c r="H43" s="241"/>
      <c r="I43" s="240"/>
      <c r="J43" s="241"/>
      <c r="K43" s="240"/>
      <c r="L43" s="241"/>
      <c r="M43" s="240"/>
      <c r="N43" s="241"/>
      <c r="O43" s="240"/>
      <c r="P43" s="241"/>
      <c r="Q43" s="240"/>
      <c r="R43" s="241"/>
      <c r="S43" s="240"/>
      <c r="T43" s="241"/>
      <c r="U43" s="240"/>
      <c r="V43" s="241"/>
      <c r="W43" s="240"/>
      <c r="X43" s="241"/>
      <c r="Y43" s="240"/>
      <c r="Z43" s="241"/>
      <c r="AA43" s="240"/>
      <c r="AB43" s="241"/>
      <c r="AC43" s="240"/>
      <c r="AD43" s="241"/>
      <c r="AE43" s="240"/>
      <c r="AF43" s="241"/>
      <c r="AG43" s="240"/>
      <c r="AH43" s="241"/>
      <c r="AI43" s="240"/>
      <c r="AJ43" s="241"/>
      <c r="AK43" s="240"/>
      <c r="AL43" s="241"/>
      <c r="AM43" s="240"/>
      <c r="AN43" s="241"/>
      <c r="AO43" s="240"/>
      <c r="AP43" s="241"/>
      <c r="AQ43" s="240"/>
      <c r="AR43" s="241"/>
      <c r="AS43" s="240"/>
      <c r="AT43" s="241"/>
      <c r="AU43" s="240"/>
      <c r="AV43" s="241"/>
      <c r="AW43" s="240"/>
      <c r="AX43" s="241"/>
      <c r="AY43" s="240"/>
      <c r="AZ43" s="241"/>
      <c r="BA43" s="240"/>
      <c r="BB43" s="241"/>
      <c r="BC43" s="240"/>
      <c r="BD43" s="241"/>
      <c r="BE43" s="240"/>
      <c r="BF43" s="241"/>
      <c r="BG43" s="154"/>
    </row>
    <row r="44" spans="1:60" s="84" customFormat="1" ht="18" customHeight="1" thickBot="1" x14ac:dyDescent="0.25"/>
    <row r="45" spans="1:60" s="83" customFormat="1" ht="21" customHeight="1" x14ac:dyDescent="0.2">
      <c r="A45" s="260" t="s">
        <v>67</v>
      </c>
      <c r="B45" s="261"/>
      <c r="C45" s="261"/>
      <c r="D45" s="261"/>
      <c r="E45" s="264" t="s">
        <v>58</v>
      </c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65"/>
      <c r="S45" s="253" t="s">
        <v>59</v>
      </c>
      <c r="T45" s="253"/>
      <c r="U45" s="253"/>
      <c r="V45" s="253"/>
      <c r="W45" s="253"/>
      <c r="X45" s="253"/>
      <c r="Y45" s="253"/>
      <c r="Z45" s="253"/>
      <c r="AA45" s="253"/>
      <c r="AB45" s="253"/>
      <c r="AC45" s="264" t="s">
        <v>60</v>
      </c>
      <c r="AD45" s="253"/>
      <c r="AE45" s="253"/>
      <c r="AF45" s="253"/>
      <c r="AG45" s="253"/>
      <c r="AH45" s="253"/>
      <c r="AI45" s="253"/>
      <c r="AJ45" s="265"/>
      <c r="AK45" s="253" t="s">
        <v>61</v>
      </c>
      <c r="AL45" s="253"/>
      <c r="AM45" s="253"/>
      <c r="AN45" s="253"/>
      <c r="AO45" s="253"/>
      <c r="AP45" s="253"/>
      <c r="AQ45" s="264" t="s">
        <v>62</v>
      </c>
      <c r="AR45" s="265"/>
      <c r="AS45" s="253" t="s">
        <v>63</v>
      </c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4"/>
      <c r="BG45" s="90"/>
    </row>
    <row r="46" spans="1:60" s="83" customFormat="1" ht="47.25" customHeight="1" thickBot="1" x14ac:dyDescent="0.25">
      <c r="A46" s="262"/>
      <c r="B46" s="263"/>
      <c r="C46" s="263"/>
      <c r="D46" s="263"/>
      <c r="E46" s="255"/>
      <c r="F46" s="256"/>
      <c r="G46" s="256"/>
      <c r="H46" s="256"/>
      <c r="I46" s="256"/>
      <c r="J46" s="256"/>
      <c r="K46" s="256"/>
      <c r="L46" s="256"/>
      <c r="M46" s="257"/>
      <c r="N46" s="257"/>
      <c r="O46" s="257"/>
      <c r="P46" s="257"/>
      <c r="Q46" s="257"/>
      <c r="R46" s="258"/>
      <c r="S46" s="255"/>
      <c r="T46" s="256"/>
      <c r="U46" s="256"/>
      <c r="V46" s="256"/>
      <c r="W46" s="256"/>
      <c r="X46" s="256"/>
      <c r="Y46" s="256"/>
      <c r="Z46" s="256"/>
      <c r="AA46" s="257"/>
      <c r="AB46" s="258"/>
      <c r="AC46" s="250"/>
      <c r="AD46" s="248"/>
      <c r="AE46" s="249"/>
      <c r="AF46" s="248"/>
      <c r="AG46" s="249"/>
      <c r="AH46" s="248"/>
      <c r="AI46" s="249"/>
      <c r="AJ46" s="251"/>
      <c r="AK46" s="247"/>
      <c r="AL46" s="248"/>
      <c r="AM46" s="249"/>
      <c r="AN46" s="248"/>
      <c r="AO46" s="249"/>
      <c r="AP46" s="247"/>
      <c r="AQ46" s="250"/>
      <c r="AR46" s="251"/>
      <c r="AS46" s="247"/>
      <c r="AT46" s="248"/>
      <c r="AU46" s="249"/>
      <c r="AV46" s="248"/>
      <c r="AW46" s="249"/>
      <c r="AX46" s="248"/>
      <c r="AY46" s="249"/>
      <c r="AZ46" s="248"/>
      <c r="BA46" s="249"/>
      <c r="BB46" s="248"/>
      <c r="BC46" s="249"/>
      <c r="BD46" s="248"/>
      <c r="BE46" s="249"/>
      <c r="BF46" s="259"/>
      <c r="BG46" s="91"/>
    </row>
    <row r="47" spans="1:60" s="83" customFormat="1" ht="21" customHeight="1" x14ac:dyDescent="0.2">
      <c r="A47" s="242" t="s">
        <v>64</v>
      </c>
      <c r="B47" s="243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5"/>
      <c r="BG47" s="246"/>
    </row>
    <row r="48" spans="1:60" s="84" customFormat="1" ht="47.25" customHeight="1" thickBot="1" x14ac:dyDescent="0.25">
      <c r="A48" s="252"/>
      <c r="B48" s="241"/>
      <c r="C48" s="240"/>
      <c r="D48" s="241"/>
      <c r="E48" s="240"/>
      <c r="F48" s="241"/>
      <c r="G48" s="240"/>
      <c r="H48" s="241"/>
      <c r="I48" s="240"/>
      <c r="J48" s="241"/>
      <c r="K48" s="240"/>
      <c r="L48" s="241"/>
      <c r="M48" s="240"/>
      <c r="N48" s="241"/>
      <c r="O48" s="240"/>
      <c r="P48" s="241"/>
      <c r="Q48" s="240"/>
      <c r="R48" s="241"/>
      <c r="S48" s="240"/>
      <c r="T48" s="241"/>
      <c r="U48" s="240"/>
      <c r="V48" s="241"/>
      <c r="W48" s="240"/>
      <c r="X48" s="241"/>
      <c r="Y48" s="240"/>
      <c r="Z48" s="241"/>
      <c r="AA48" s="240"/>
      <c r="AB48" s="241"/>
      <c r="AC48" s="240"/>
      <c r="AD48" s="241"/>
      <c r="AE48" s="240"/>
      <c r="AF48" s="241"/>
      <c r="AG48" s="240"/>
      <c r="AH48" s="241"/>
      <c r="AI48" s="240"/>
      <c r="AJ48" s="241"/>
      <c r="AK48" s="240"/>
      <c r="AL48" s="241"/>
      <c r="AM48" s="240"/>
      <c r="AN48" s="241"/>
      <c r="AO48" s="240"/>
      <c r="AP48" s="241"/>
      <c r="AQ48" s="240"/>
      <c r="AR48" s="241"/>
      <c r="AS48" s="240"/>
      <c r="AT48" s="241"/>
      <c r="AU48" s="240"/>
      <c r="AV48" s="241"/>
      <c r="AW48" s="240"/>
      <c r="AX48" s="241"/>
      <c r="AY48" s="240"/>
      <c r="AZ48" s="241"/>
      <c r="BA48" s="240"/>
      <c r="BB48" s="241"/>
      <c r="BC48" s="240"/>
      <c r="BD48" s="241"/>
      <c r="BE48" s="240"/>
      <c r="BF48" s="241"/>
      <c r="BG48" s="154"/>
    </row>
    <row r="49" spans="1:59" s="92" customFormat="1" ht="19.5" customHeight="1" thickBot="1" x14ac:dyDescent="0.25"/>
    <row r="50" spans="1:59" s="82" customFormat="1" ht="27" customHeight="1" x14ac:dyDescent="0.2">
      <c r="A50" s="82" t="s">
        <v>68</v>
      </c>
      <c r="AQ50" s="234" t="s">
        <v>69</v>
      </c>
      <c r="AR50" s="235"/>
      <c r="AS50" s="235"/>
      <c r="AT50" s="235"/>
      <c r="AU50" s="235"/>
      <c r="AV50" s="236"/>
      <c r="AW50" s="237" t="s">
        <v>70</v>
      </c>
      <c r="AX50" s="238"/>
      <c r="AY50" s="238"/>
      <c r="AZ50" s="238"/>
      <c r="BA50" s="238"/>
      <c r="BB50" s="238"/>
      <c r="BC50" s="239" t="s">
        <v>71</v>
      </c>
      <c r="BD50" s="239"/>
      <c r="BE50" s="239"/>
      <c r="BF50" s="239"/>
      <c r="BG50" s="239"/>
    </row>
    <row r="51" spans="1:59" s="82" customFormat="1" ht="24" customHeight="1" x14ac:dyDescent="0.2">
      <c r="A51" s="224" t="s">
        <v>72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 t="s">
        <v>73</v>
      </c>
      <c r="V51" s="224"/>
      <c r="W51" s="224"/>
      <c r="X51" s="224"/>
      <c r="Y51" s="224"/>
      <c r="Z51" s="224"/>
      <c r="AA51" s="224"/>
      <c r="AB51" s="224"/>
      <c r="AC51" s="224" t="s">
        <v>74</v>
      </c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93"/>
      <c r="AQ51" s="225"/>
      <c r="AR51" s="226"/>
      <c r="AS51" s="226"/>
      <c r="AT51" s="226"/>
      <c r="AU51" s="226"/>
      <c r="AV51" s="227"/>
      <c r="AW51" s="231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</row>
    <row r="52" spans="1:59" s="92" customFormat="1" ht="53.25" customHeight="1" thickBot="1" x14ac:dyDescent="0.25">
      <c r="A52" s="23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94"/>
      <c r="AQ52" s="228"/>
      <c r="AR52" s="229"/>
      <c r="AS52" s="229"/>
      <c r="AT52" s="229"/>
      <c r="AU52" s="229"/>
      <c r="AV52" s="230"/>
      <c r="AW52" s="231"/>
      <c r="AX52" s="232"/>
      <c r="AY52" s="232"/>
      <c r="AZ52" s="232"/>
      <c r="BA52" s="232"/>
      <c r="BB52" s="232"/>
      <c r="BC52" s="232"/>
      <c r="BD52" s="232"/>
      <c r="BE52" s="232"/>
      <c r="BF52" s="232"/>
      <c r="BG52" s="232"/>
    </row>
    <row r="53" spans="1:59" s="92" customFormat="1" ht="30" customHeight="1" x14ac:dyDescent="0.2">
      <c r="A53" s="82" t="s">
        <v>75</v>
      </c>
      <c r="B53" s="82"/>
    </row>
    <row r="54" spans="1:59" s="92" customFormat="1" ht="36.75" customHeight="1" x14ac:dyDescent="0.2">
      <c r="AV54" s="222" t="s">
        <v>87</v>
      </c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</row>
    <row r="55" spans="1:59" s="92" customFormat="1" ht="21" customHeight="1" x14ac:dyDescent="0.2"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</row>
  </sheetData>
  <sheetProtection algorithmName="SHA-512" hashValue="mDGTqGx29cb1qf0UpvCInu4LDjE4/WxBVK6sfop9LnKp7M0mOTvx1ZyBP9P9jK7nNcr8ITvqfBqNyGVeESIeNQ==" saltValue="7QdHWcDCzAiW7iQS+RY0ng==" spinCount="100000" sheet="1" objects="1" scenarios="1" selectLockedCells="1" selectUnlockedCells="1"/>
  <dataConsolidate/>
  <mergeCells count="354">
    <mergeCell ref="N15:U15"/>
    <mergeCell ref="A1:G1"/>
    <mergeCell ref="AS4:AV4"/>
    <mergeCell ref="AW4:BG4"/>
    <mergeCell ref="N8:AX8"/>
    <mergeCell ref="M12:AH12"/>
    <mergeCell ref="W13:X13"/>
    <mergeCell ref="Y13:Z13"/>
    <mergeCell ref="AA13:AB13"/>
    <mergeCell ref="AC13:AD13"/>
    <mergeCell ref="AE13:AF13"/>
    <mergeCell ref="AG13:AH13"/>
    <mergeCell ref="C13:E13"/>
    <mergeCell ref="M13:N13"/>
    <mergeCell ref="O13:P13"/>
    <mergeCell ref="Q13:R13"/>
    <mergeCell ref="S13:T13"/>
    <mergeCell ref="U13:V13"/>
    <mergeCell ref="N6:BF6"/>
    <mergeCell ref="A17:F17"/>
    <mergeCell ref="G17:BB17"/>
    <mergeCell ref="A18:F18"/>
    <mergeCell ref="G18:H18"/>
    <mergeCell ref="I18:J18"/>
    <mergeCell ref="K18:L18"/>
    <mergeCell ref="M18:N18"/>
    <mergeCell ref="O18:P18"/>
    <mergeCell ref="Q18:R18"/>
    <mergeCell ref="S18:T18"/>
    <mergeCell ref="AS18:AT18"/>
    <mergeCell ref="AU18:AV18"/>
    <mergeCell ref="AW18:AX18"/>
    <mergeCell ref="AY18:AZ18"/>
    <mergeCell ref="BA18:BB18"/>
    <mergeCell ref="AO18:AP18"/>
    <mergeCell ref="AQ18:AR18"/>
    <mergeCell ref="AG18:AH18"/>
    <mergeCell ref="AI18:AJ18"/>
    <mergeCell ref="AK18:AL18"/>
    <mergeCell ref="AM18:AN18"/>
    <mergeCell ref="U18:V18"/>
    <mergeCell ref="W18:X18"/>
    <mergeCell ref="Y18:Z18"/>
    <mergeCell ref="AA18:AB18"/>
    <mergeCell ref="AC18:AD18"/>
    <mergeCell ref="AE18:AF18"/>
    <mergeCell ref="K22:L22"/>
    <mergeCell ref="M22:N22"/>
    <mergeCell ref="O22:P22"/>
    <mergeCell ref="Q22:R22"/>
    <mergeCell ref="AO21:AP21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O21:P21"/>
    <mergeCell ref="A21:F22"/>
    <mergeCell ref="G21:H21"/>
    <mergeCell ref="I21:J21"/>
    <mergeCell ref="K21:L21"/>
    <mergeCell ref="M21:N21"/>
    <mergeCell ref="AY21:AZ21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AQ21:AR21"/>
    <mergeCell ref="AS21:AT21"/>
    <mergeCell ref="AU21:AV21"/>
    <mergeCell ref="AW21:AX21"/>
    <mergeCell ref="AQ22:AR22"/>
    <mergeCell ref="AS22:AT22"/>
    <mergeCell ref="AU22:AV22"/>
    <mergeCell ref="AW22:AX22"/>
    <mergeCell ref="A24:F25"/>
    <mergeCell ref="G24:H25"/>
    <mergeCell ref="I24:J25"/>
    <mergeCell ref="K24:L25"/>
    <mergeCell ref="M24:N25"/>
    <mergeCell ref="O24:P25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G22:H22"/>
    <mergeCell ref="I22:J22"/>
    <mergeCell ref="AC24:AD25"/>
    <mergeCell ref="AE24:AF25"/>
    <mergeCell ref="AG24:AH25"/>
    <mergeCell ref="AI24:AJ25"/>
    <mergeCell ref="A30:D31"/>
    <mergeCell ref="E30:R30"/>
    <mergeCell ref="S30:AB30"/>
    <mergeCell ref="AC30:AJ30"/>
    <mergeCell ref="AI31:AJ31"/>
    <mergeCell ref="Q24:R25"/>
    <mergeCell ref="S24:T25"/>
    <mergeCell ref="U24:V25"/>
    <mergeCell ref="W24:X25"/>
    <mergeCell ref="Y24:Z25"/>
    <mergeCell ref="AA24:AB25"/>
    <mergeCell ref="AK30:AP30"/>
    <mergeCell ref="AQ30:AR30"/>
    <mergeCell ref="AS30:BF30"/>
    <mergeCell ref="E31:L31"/>
    <mergeCell ref="M31:R31"/>
    <mergeCell ref="S31:Z31"/>
    <mergeCell ref="AA31:AB31"/>
    <mergeCell ref="AC31:AD31"/>
    <mergeCell ref="AE31:AF31"/>
    <mergeCell ref="AG31:AH31"/>
    <mergeCell ref="AW31:AX31"/>
    <mergeCell ref="AY31:AZ31"/>
    <mergeCell ref="BA31:BB31"/>
    <mergeCell ref="BC31:BD31"/>
    <mergeCell ref="BE31:BF31"/>
    <mergeCell ref="A32:BG32"/>
    <mergeCell ref="AK31:AL31"/>
    <mergeCell ref="AM31:AN31"/>
    <mergeCell ref="AO31:AP31"/>
    <mergeCell ref="AQ31:AR31"/>
    <mergeCell ref="AS31:AT31"/>
    <mergeCell ref="AU31:AV31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AW33:AX33"/>
    <mergeCell ref="AY33:AZ33"/>
    <mergeCell ref="BA33:BB33"/>
    <mergeCell ref="BC33:BD33"/>
    <mergeCell ref="BE33:BF33"/>
    <mergeCell ref="AS33:AT33"/>
    <mergeCell ref="AU33:AV33"/>
    <mergeCell ref="A35:D36"/>
    <mergeCell ref="E35:R35"/>
    <mergeCell ref="S35:AB35"/>
    <mergeCell ref="AC35:AJ35"/>
    <mergeCell ref="AK35:AP35"/>
    <mergeCell ref="AK33:AL33"/>
    <mergeCell ref="AM33:AN33"/>
    <mergeCell ref="AO33:AP33"/>
    <mergeCell ref="AQ33:AR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AQ35:AR35"/>
    <mergeCell ref="AS35:BF35"/>
    <mergeCell ref="E36:L36"/>
    <mergeCell ref="M36:R36"/>
    <mergeCell ref="S36:Z36"/>
    <mergeCell ref="AA36:AB36"/>
    <mergeCell ref="AC36:AD36"/>
    <mergeCell ref="AE36:AF36"/>
    <mergeCell ref="AG36:AH36"/>
    <mergeCell ref="AI36:AJ36"/>
    <mergeCell ref="AW36:AX36"/>
    <mergeCell ref="AY36:AZ36"/>
    <mergeCell ref="BA36:BB36"/>
    <mergeCell ref="BC36:BD36"/>
    <mergeCell ref="BE36:BF36"/>
    <mergeCell ref="A37:BG37"/>
    <mergeCell ref="AK36:AL36"/>
    <mergeCell ref="AM36:AN36"/>
    <mergeCell ref="AO36:AP36"/>
    <mergeCell ref="AQ36:AR36"/>
    <mergeCell ref="AS36:AT36"/>
    <mergeCell ref="AU36:AV36"/>
    <mergeCell ref="Q38:R38"/>
    <mergeCell ref="S38:T38"/>
    <mergeCell ref="U38:V38"/>
    <mergeCell ref="W38:X38"/>
    <mergeCell ref="A38:B38"/>
    <mergeCell ref="C38:D38"/>
    <mergeCell ref="E38:F38"/>
    <mergeCell ref="G38:H38"/>
    <mergeCell ref="I38:J38"/>
    <mergeCell ref="K38:L38"/>
    <mergeCell ref="AW38:AX38"/>
    <mergeCell ref="AY38:AZ38"/>
    <mergeCell ref="BA38:BB38"/>
    <mergeCell ref="BC38:BD38"/>
    <mergeCell ref="BE38:BF38"/>
    <mergeCell ref="AS38:AT38"/>
    <mergeCell ref="AU38:AV38"/>
    <mergeCell ref="A40:D41"/>
    <mergeCell ref="E40:R40"/>
    <mergeCell ref="S40:AB40"/>
    <mergeCell ref="AC40:AJ40"/>
    <mergeCell ref="AK40:AP40"/>
    <mergeCell ref="AK38:AL38"/>
    <mergeCell ref="AM38:AN38"/>
    <mergeCell ref="AO38:AP38"/>
    <mergeCell ref="AQ38:AR38"/>
    <mergeCell ref="Y38:Z38"/>
    <mergeCell ref="AA38:AB38"/>
    <mergeCell ref="AC38:AD38"/>
    <mergeCell ref="AE38:AF38"/>
    <mergeCell ref="AG38:AH38"/>
    <mergeCell ref="AI38:AJ38"/>
    <mergeCell ref="M38:N38"/>
    <mergeCell ref="O38:P38"/>
    <mergeCell ref="AQ40:AR40"/>
    <mergeCell ref="AS40:BF40"/>
    <mergeCell ref="E41:L41"/>
    <mergeCell ref="M41:R41"/>
    <mergeCell ref="S41:Z41"/>
    <mergeCell ref="AA41:AB41"/>
    <mergeCell ref="AC41:AD41"/>
    <mergeCell ref="AE41:AF41"/>
    <mergeCell ref="AG41:AH41"/>
    <mergeCell ref="AI41:AJ41"/>
    <mergeCell ref="AW41:AX41"/>
    <mergeCell ref="AY41:AZ41"/>
    <mergeCell ref="BA41:BB41"/>
    <mergeCell ref="BC41:BD41"/>
    <mergeCell ref="BE41:BF41"/>
    <mergeCell ref="A42:BG42"/>
    <mergeCell ref="AK41:AL41"/>
    <mergeCell ref="AM41:AN41"/>
    <mergeCell ref="AO41:AP41"/>
    <mergeCell ref="AQ41:AR41"/>
    <mergeCell ref="AS41:AT41"/>
    <mergeCell ref="AU41:AV41"/>
    <mergeCell ref="Q43:R43"/>
    <mergeCell ref="S43:T43"/>
    <mergeCell ref="U43:V43"/>
    <mergeCell ref="W43:X43"/>
    <mergeCell ref="A43:B43"/>
    <mergeCell ref="C43:D43"/>
    <mergeCell ref="E43:F43"/>
    <mergeCell ref="G43:H43"/>
    <mergeCell ref="I43:J43"/>
    <mergeCell ref="K43:L43"/>
    <mergeCell ref="AW43:AX43"/>
    <mergeCell ref="AY43:AZ43"/>
    <mergeCell ref="BA43:BB43"/>
    <mergeCell ref="BC43:BD43"/>
    <mergeCell ref="BE43:BF43"/>
    <mergeCell ref="AS43:AT43"/>
    <mergeCell ref="AU43:AV43"/>
    <mergeCell ref="A45:D46"/>
    <mergeCell ref="E45:R45"/>
    <mergeCell ref="S45:AB45"/>
    <mergeCell ref="AC45:AJ45"/>
    <mergeCell ref="AK45:AP45"/>
    <mergeCell ref="AK43:AL43"/>
    <mergeCell ref="AM43:AN43"/>
    <mergeCell ref="AO43:AP43"/>
    <mergeCell ref="AQ43:AR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AQ45:AR45"/>
    <mergeCell ref="AS45:BF45"/>
    <mergeCell ref="E46:L46"/>
    <mergeCell ref="M46:R46"/>
    <mergeCell ref="S46:Z46"/>
    <mergeCell ref="AA46:AB46"/>
    <mergeCell ref="AC46:AD46"/>
    <mergeCell ref="AE46:AF46"/>
    <mergeCell ref="AG46:AH46"/>
    <mergeCell ref="AI46:AJ46"/>
    <mergeCell ref="BC46:BD46"/>
    <mergeCell ref="BE46:BF46"/>
    <mergeCell ref="A47:BG47"/>
    <mergeCell ref="AK46:AL46"/>
    <mergeCell ref="AM46:AN46"/>
    <mergeCell ref="AO46:AP46"/>
    <mergeCell ref="AQ46:AR46"/>
    <mergeCell ref="AS46:AT46"/>
    <mergeCell ref="AU46:AV46"/>
    <mergeCell ref="A48:B48"/>
    <mergeCell ref="C48:D48"/>
    <mergeCell ref="E48:F48"/>
    <mergeCell ref="G48:H48"/>
    <mergeCell ref="I48:J48"/>
    <mergeCell ref="K48:L48"/>
    <mergeCell ref="AW46:AX46"/>
    <mergeCell ref="AY46:AZ46"/>
    <mergeCell ref="BA46:BB46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AW48:AX48"/>
    <mergeCell ref="AY48:AZ48"/>
    <mergeCell ref="BA48:BB48"/>
    <mergeCell ref="BC48:BD48"/>
    <mergeCell ref="BE48:BF48"/>
    <mergeCell ref="AQ50:AV50"/>
    <mergeCell ref="AW50:BB50"/>
    <mergeCell ref="BC50:BG50"/>
    <mergeCell ref="AK48:AL48"/>
    <mergeCell ref="AM48:AN48"/>
    <mergeCell ref="AO48:AP48"/>
    <mergeCell ref="AQ48:AR48"/>
    <mergeCell ref="AS48:AT48"/>
    <mergeCell ref="AU48:AV48"/>
    <mergeCell ref="AV54:BG54"/>
    <mergeCell ref="A51:T51"/>
    <mergeCell ref="U51:AB51"/>
    <mergeCell ref="AC51:AO51"/>
    <mergeCell ref="AQ51:AV52"/>
    <mergeCell ref="AW51:BB52"/>
    <mergeCell ref="BC51:BG52"/>
    <mergeCell ref="A52:T52"/>
    <mergeCell ref="U52:AB52"/>
    <mergeCell ref="AC52:AO52"/>
  </mergeCells>
  <phoneticPr fontId="1"/>
  <dataValidations count="1">
    <dataValidation type="textLength" imeMode="halfKatakana" allowBlank="1" showInputMessage="1" showErrorMessage="1" sqref="G17:BB17">
      <formula1>0</formula1>
      <formula2>48</formula2>
    </dataValidation>
  </dataValidations>
  <printOptions horizontalCentered="1"/>
  <pageMargins left="0.39370078740157483" right="0.39370078740157483" top="0.48" bottom="0.46" header="0.8" footer="0.21"/>
  <pageSetup paperSize="9" scale="5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支払金口座情報登録依頼書 【入力シート】</vt:lpstr>
      <vt:lpstr>１号様式 【印刷シート】※押印してご提出ください</vt:lpstr>
      <vt:lpstr>'１号様式 【印刷シート】※押印してご提出ください'!Print_Area</vt:lpstr>
      <vt:lpstr>'支払金口座情報登録依頼書 【入力シート】'!Print_Area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2021-12-10T04:29:31Z</cp:lastPrinted>
  <dcterms:created xsi:type="dcterms:W3CDTF">2021-11-17T02:41:23Z</dcterms:created>
  <dcterms:modified xsi:type="dcterms:W3CDTF">2022-01-26T02:53:32Z</dcterms:modified>
</cp:coreProperties>
</file>